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<sst xmlns="http://schemas.openxmlformats.org/spreadsheetml/2006/main" uniqueCount="63">
  <si>
    <t>f5f8a58b9ef98c0e51b4ef95bf130d66d3ae1f673ee877a64ece5c25819420a52e4cb3ec0fc9c71b0ef5cc78587d1b8337afc1ebd58343a09d40b2745e725f3bawrSTv/CEiJ+26MknkGv99Y0sKincddiuJfZyZlMCYEmX5uY39VivJUAud6/hpNB</t>
  </si>
  <si>
    <t>Schedule D: Waste Management Facilities (BT-78KM)</t>
  </si>
  <si>
    <t>Instructions: Please complete this form prior to completing Schedules D-1, D-2 and D-3 Cost Sheets. The Facility Reference No. indicated in Column 3 must be used for the facility reference numbers for all Schedule D Cost Sheets (4). We are using the bid/no bid option on this sheet so you do not have to input NA if you have less than 30 facilities.
This is for informational purposes only and the last column will confirm the reference number for the Facility. 
Note: If you have more than 30 additional facilities that you would like to list, please fill out the Additional Responses template accordingly and provide a description in the comments box for the facility.</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</si>
  <si>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</si>
  <si>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</si>
  <si>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</si>
  <si>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</si>
  <si>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</si>
  <si>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</si>
  <si>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Bid/No Bid Decision</t>
  </si>
  <si>
    <t>#</t>
  </si>
  <si>
    <t>Item Description</t>
  </si>
  <si>
    <t>Reference No.</t>
  </si>
  <si>
    <t>Facility Name</t>
  </si>
  <si>
    <t>Full Address</t>
  </si>
  <si>
    <t>EPA ID NO.</t>
  </si>
  <si>
    <t>Management Method Code(s)</t>
  </si>
  <si>
    <t>Facility Reference No.</t>
  </si>
  <si>
    <t>Helper:ResponseStatus</t>
  </si>
  <si>
    <t>BidTableItem:BidTableItemID</t>
  </si>
  <si>
    <t>BidTableItemResponse:IsBidding</t>
  </si>
  <si>
    <t>Helper:BidTableBasketOrderWithItemOrder</t>
  </si>
  <si>
    <t>BidTableItem:ItemName</t>
  </si>
  <si>
    <t>BidTableItemResponse:248626</t>
  </si>
  <si>
    <t>BidTableItemResponse:248478</t>
  </si>
  <si>
    <t>BidTableItemResponse:248327</t>
  </si>
  <si>
    <t>BidTableItemResponse:248328</t>
  </si>
  <si>
    <t>BidTableItemResponse:248329</t>
  </si>
  <si>
    <t>BidTableFormula:127802</t>
  </si>
  <si>
    <t>No Bid</t>
  </si>
  <si>
    <t>#0-1</t>
  </si>
  <si>
    <t xml:space="preserve">
Facility Information
</t>
  </si>
  <si>
    <t>#0-2</t>
  </si>
  <si>
    <t>#0-3</t>
  </si>
  <si>
    <t>#0-4</t>
  </si>
  <si>
    <t>#0-5</t>
  </si>
  <si>
    <t>#0-6</t>
  </si>
  <si>
    <t>#0-7</t>
  </si>
  <si>
    <t>#0-8</t>
  </si>
  <si>
    <t>#0-9</t>
  </si>
  <si>
    <t>#0-10</t>
  </si>
  <si>
    <t>#0-11</t>
  </si>
  <si>
    <t>#0-12</t>
  </si>
  <si>
    <t>#0-13</t>
  </si>
  <si>
    <t>#0-14</t>
  </si>
  <si>
    <t>#0-15</t>
  </si>
  <si>
    <t>#0-16</t>
  </si>
  <si>
    <t>#0-17</t>
  </si>
  <si>
    <t>#0-18</t>
  </si>
  <si>
    <t>#0-19</t>
  </si>
  <si>
    <t>#0-20</t>
  </si>
  <si>
    <t>#0-21</t>
  </si>
  <si>
    <t>#0-22</t>
  </si>
  <si>
    <t>#0-23</t>
  </si>
  <si>
    <t>#0-24</t>
  </si>
  <si>
    <t>#0-25</t>
  </si>
  <si>
    <t>#0-26</t>
  </si>
  <si>
    <t>#0-27</t>
  </si>
  <si>
    <t>#0-28</t>
  </si>
  <si>
    <t>#0-29</t>
  </si>
  <si>
    <t>#0-30</t>
  </si>
  <si>
    <t>Additional Responses</t>
  </si>
  <si>
    <t>N/A</t>
  </si>
</sst>
</file>

<file path=xl/styles.xml><?xml version="1.0" encoding="utf-8"?>
<styleSheet xmlns="http://schemas.openxmlformats.org/spreadsheetml/2006/main" xml:space="preserve">
  <numFmts count="0"/>
  <fonts count="8">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6"/>
      <color rgb="FF00000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6">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6" numFmtId="0" fillId="3" borderId="2" applyFont="1" applyNumberFormat="0" applyFill="1" applyBorder="1" applyAlignment="1" applyProtection="true">
      <alignment horizontal="center" vertical="center" textRotation="0" wrapText="false" shrinkToFit="false"/>
      <protection locked="false"/>
    </xf>
    <xf xfId="0" fontId="7" numFmtId="0" fillId="3" borderId="2" applyFont="1" applyNumberFormat="0" applyFill="1" applyBorder="1" applyAlignment="1">
      <alignment horizontal="center" vertical="center" textRotation="0" wrapText="true" shrinkToFit="false"/>
    </xf>
  </cellXfs>
  <cellStyles count="1">
    <cellStyle name="Normal" xfId="0" builtinId="0"/>
  </cellStyles>
  <dxfs count="96">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198">
      <c r="B10" s="3" t="s">
        <v>2</v>
      </c>
    </row>
    <row r="12" spans="1:702">
      <c r="B12" s="4" t="s">
        <v>3</v>
      </c>
    </row>
    <row r="14" spans="1:702" customHeight="1" ht="592">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6"/>
  <sheetViews>
    <sheetView tabSelected="0" workbookViewId="0" showGridLines="true" showRowColHeaders="1">
      <pane xSplit="6" ySplit="5" topLeftCell="G6" activePane="bottomRight" state="frozen"/>
      <selection pane="topRight"/>
      <selection pane="bottomLeft"/>
      <selection pane="bottomRight" activeCell="B7" sqref="B7:M36"/>
    </sheetView>
  </sheetViews>
  <sheetFormatPr defaultRowHeight="14.4" outlineLevelRow="0" outlineLevelCol="0"/>
  <cols>
    <col min="2" max="2" width="30" customWidth="true" style="0"/>
    <col min="3" max="3" width="5" hidden="true" customWidth="true" style="0"/>
    <col min="4" max="4" width="10"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s>
  <sheetData>
    <row r="2" spans="1:12">
      <c r="B2" s="4" t="s">
        <v>5</v>
      </c>
    </row>
    <row r="3" spans="1:12" customHeight="1" ht="32">
      <c r="B3" s="6" t="str">
        <f>IF((COUNTIF(B7:B37, "Error*") + COUNTIF(G3:K3, "Error*")) &gt; 0, "Error: Check cell(s)" &amp;IF(COUNTIF(B7:B37, "Error*") &gt; 0, (" " &amp; ADDRESS(7 + MATCH("Error*", B7:B37, 0) - 1, COLUMN(), 4)), "") &amp; IF(COUNTIF(G3:K3, "Error*") &gt; 0, (" " &amp; ADDRESS(ROW(), 7 + MATCH("Error*", G3:K3, 0) - 1, 4)), ""), "Success: All data is valid!")</f>
        <v>0</v>
      </c>
      <c r="C3" s="8"/>
      <c r="D3" s="8"/>
      <c r="E3" s="8"/>
      <c r="F3" s="8"/>
      <c r="G3" s="8" t="str">
        <f>IFERROR("Error: Cell " &amp; ADDRESS((7 + MATCH(FALSE, INDEX(NOT(NOT(ISNUMBER(G7:G37)) * NOT(ISBLANK(G7:G37))), 0), 0) - 1), COLUMN(), 4) &amp; " must be Numeric", "")</f>
        <v>0</v>
      </c>
      <c r="H3" s="8"/>
      <c r="I3" s="8"/>
      <c r="J3" s="8"/>
      <c r="K3" s="8"/>
      <c r="L3" s="8"/>
    </row>
    <row r="4" spans="1:12" customHeight="1" ht="25">
      <c r="B4" s="1"/>
      <c r="C4" s="1"/>
      <c r="D4" s="1"/>
      <c r="E4" s="1"/>
      <c r="F4" s="1"/>
      <c r="G4" s="10" t="s">
        <v>6</v>
      </c>
      <c r="H4" s="10" t="s">
        <v>7</v>
      </c>
      <c r="I4" s="10" t="s">
        <v>7</v>
      </c>
      <c r="J4" s="10" t="s">
        <v>7</v>
      </c>
      <c r="K4" s="10" t="s">
        <v>7</v>
      </c>
      <c r="L4" s="1"/>
    </row>
    <row r="5" spans="1:12" customHeight="1" ht="40">
      <c r="B5" s="7" t="s">
        <v>8</v>
      </c>
      <c r="C5" s="7"/>
      <c r="D5" s="9" t="s">
        <v>9</v>
      </c>
      <c r="E5" s="7" t="s">
        <v>10</v>
      </c>
      <c r="F5" s="7" t="s">
        <v>11</v>
      </c>
      <c r="G5" s="9" t="s">
        <v>12</v>
      </c>
      <c r="H5" s="9" t="s">
        <v>13</v>
      </c>
      <c r="I5" s="9" t="s">
        <v>14</v>
      </c>
      <c r="J5" s="9" t="s">
        <v>15</v>
      </c>
      <c r="K5" s="9" t="s">
        <v>16</v>
      </c>
      <c r="L5" s="7" t="s">
        <v>17</v>
      </c>
    </row>
    <row r="6" spans="1:12" hidden="true">
      <c r="B6" s="1" t="s">
        <v>18</v>
      </c>
      <c r="C6" s="1" t="s">
        <v>19</v>
      </c>
      <c r="D6" s="1" t="s">
        <v>20</v>
      </c>
      <c r="E6" s="1" t="s">
        <v>21</v>
      </c>
      <c r="F6" s="1" t="s">
        <v>22</v>
      </c>
      <c r="G6" s="1" t="s">
        <v>23</v>
      </c>
      <c r="H6" s="1" t="s">
        <v>24</v>
      </c>
      <c r="I6" s="1" t="s">
        <v>25</v>
      </c>
      <c r="J6" s="1" t="s">
        <v>26</v>
      </c>
      <c r="K6" s="1" t="s">
        <v>27</v>
      </c>
      <c r="L6" s="1" t="s">
        <v>28</v>
      </c>
    </row>
    <row r="7" spans="1:12">
      <c r="B7" s="12" t="str">
        <f>IF(D7 = "No Bid", IFERROR("Error: Clear values for '" &amp; INDIRECT(ADDRESS(5, (7 + MATCH(TRUE, INDEX(NOT(ISBLANK(G7:K7)), 0, 0), 0) - 1))) &amp; "' in cell " &amp; ADDRESS(ROW(), (7 + MATCH(TRUE, INDEX(NOT(ISBLANK(G7:K7)), 0, 0), 0) - 1), 4) &amp; " or select 'Bid'", "Not Bidding"), IF(D7 = "Bid", IFERROR("Error: Missing value for '" &amp; INDIRECT(ADDRESS(5, (7 + MATCH(TRUE, INDEX(ISBLANK(G7:K7), 0, 0), 0) - 1))) &amp; "' in cell " &amp; ADDRESS(ROW(), (7 + MATCH(TRUE, INDEX(ISBLANK(G7:K7), 0, 0), 0) - 1), 4), "Success: All values provided"), "Error: Invalid Bid/No Bid Decision"))</f>
        <v>0</v>
      </c>
      <c r="C7" s="13">
        <v>3139700</v>
      </c>
      <c r="D7" s="14" t="s">
        <v>29</v>
      </c>
      <c r="E7" s="13" t="s">
        <v>30</v>
      </c>
      <c r="F7" s="15" t="s">
        <v>31</v>
      </c>
      <c r="G7" s="11"/>
      <c r="H7" s="11"/>
      <c r="I7" s="11"/>
      <c r="J7" s="11"/>
      <c r="K7" s="11"/>
      <c r="L7" s="13" t="str">
        <f>IFERROR(IF(ISBLANK(G7), NA(), G7), "-")</f>
        <v>0</v>
      </c>
    </row>
    <row r="8" spans="1:12">
      <c r="B8" s="12" t="str">
        <f>IF(D8 = "No Bid", IFERROR("Error: Clear values for '" &amp; INDIRECT(ADDRESS(5, (7 + MATCH(TRUE, INDEX(NOT(ISBLANK(G8:K8)), 0, 0), 0) - 1))) &amp; "' in cell " &amp; ADDRESS(ROW(), (7 + MATCH(TRUE, INDEX(NOT(ISBLANK(G8:K8)), 0, 0), 0) - 1), 4) &amp; " or select 'Bid'", "Not Bidding"), IF(D8 = "Bid", IFERROR("Error: Missing value for '" &amp; INDIRECT(ADDRESS(5, (7 + MATCH(TRUE, INDEX(ISBLANK(G8:K8), 0, 0), 0) - 1))) &amp; "' in cell " &amp; ADDRESS(ROW(), (7 + MATCH(TRUE, INDEX(ISBLANK(G8:K8), 0, 0), 0) - 1), 4), "Success: All values provided"), "Error: Invalid Bid/No Bid Decision"))</f>
        <v>0</v>
      </c>
      <c r="C8" s="13">
        <v>3139701</v>
      </c>
      <c r="D8" s="14" t="s">
        <v>29</v>
      </c>
      <c r="E8" s="13" t="s">
        <v>32</v>
      </c>
      <c r="F8" s="15" t="s">
        <v>31</v>
      </c>
      <c r="G8" s="11"/>
      <c r="H8" s="11"/>
      <c r="I8" s="11"/>
      <c r="J8" s="11"/>
      <c r="K8" s="11"/>
      <c r="L8" s="13" t="str">
        <f>IFERROR(IF(ISBLANK(G8), NA(), G8), "-")</f>
        <v>0</v>
      </c>
    </row>
    <row r="9" spans="1:12">
      <c r="B9" s="12" t="str">
        <f>IF(D9 = "No Bid", IFERROR("Error: Clear values for '" &amp; INDIRECT(ADDRESS(5, (7 + MATCH(TRUE, INDEX(NOT(ISBLANK(G9:K9)), 0, 0), 0) - 1))) &amp; "' in cell " &amp; ADDRESS(ROW(), (7 + MATCH(TRUE, INDEX(NOT(ISBLANK(G9:K9)), 0, 0), 0) - 1), 4) &amp; " or select 'Bid'", "Not Bidding"), IF(D9 = "Bid", IFERROR("Error: Missing value for '" &amp; INDIRECT(ADDRESS(5, (7 + MATCH(TRUE, INDEX(ISBLANK(G9:K9), 0, 0), 0) - 1))) &amp; "' in cell " &amp; ADDRESS(ROW(), (7 + MATCH(TRUE, INDEX(ISBLANK(G9:K9), 0, 0), 0) - 1), 4), "Success: All values provided"), "Error: Invalid Bid/No Bid Decision"))</f>
        <v>0</v>
      </c>
      <c r="C9" s="13">
        <v>3139702</v>
      </c>
      <c r="D9" s="14" t="s">
        <v>29</v>
      </c>
      <c r="E9" s="13" t="s">
        <v>33</v>
      </c>
      <c r="F9" s="15" t="s">
        <v>31</v>
      </c>
      <c r="G9" s="11"/>
      <c r="H9" s="11"/>
      <c r="I9" s="11"/>
      <c r="J9" s="11"/>
      <c r="K9" s="11"/>
      <c r="L9" s="13" t="str">
        <f>IFERROR(IF(ISBLANK(G9), NA(), G9), "-")</f>
        <v>0</v>
      </c>
    </row>
    <row r="10" spans="1:12">
      <c r="B10" s="12" t="str">
        <f>IF(D10 = "No Bid", IFERROR("Error: Clear values for '" &amp; INDIRECT(ADDRESS(5, (7 + MATCH(TRUE, INDEX(NOT(ISBLANK(G10:K10)), 0, 0), 0) - 1))) &amp; "' in cell " &amp; ADDRESS(ROW(), (7 + MATCH(TRUE, INDEX(NOT(ISBLANK(G10:K10)), 0, 0), 0) - 1), 4) &amp; " or select 'Bid'", "Not Bidding"), IF(D10 = "Bid", IFERROR("Error: Missing value for '" &amp; INDIRECT(ADDRESS(5, (7 + MATCH(TRUE, INDEX(ISBLANK(G10:K10), 0, 0), 0) - 1))) &amp; "' in cell " &amp; ADDRESS(ROW(), (7 + MATCH(TRUE, INDEX(ISBLANK(G10:K10), 0, 0), 0) - 1), 4), "Success: All values provided"), "Error: Invalid Bid/No Bid Decision"))</f>
        <v>0</v>
      </c>
      <c r="C10" s="13">
        <v>3139703</v>
      </c>
      <c r="D10" s="14" t="s">
        <v>29</v>
      </c>
      <c r="E10" s="13" t="s">
        <v>34</v>
      </c>
      <c r="F10" s="15" t="s">
        <v>31</v>
      </c>
      <c r="G10" s="11"/>
      <c r="H10" s="11"/>
      <c r="I10" s="11"/>
      <c r="J10" s="11"/>
      <c r="K10" s="11"/>
      <c r="L10" s="13" t="str">
        <f>IFERROR(IF(ISBLANK(G10), NA(), G10), "-")</f>
        <v>0</v>
      </c>
    </row>
    <row r="11" spans="1:12">
      <c r="B11" s="12" t="str">
        <f>IF(D11 = "No Bid", IFERROR("Error: Clear values for '" &amp; INDIRECT(ADDRESS(5, (7 + MATCH(TRUE, INDEX(NOT(ISBLANK(G11:K11)), 0, 0), 0) - 1))) &amp; "' in cell " &amp; ADDRESS(ROW(), (7 + MATCH(TRUE, INDEX(NOT(ISBLANK(G11:K11)), 0, 0), 0) - 1), 4) &amp; " or select 'Bid'", "Not Bidding"), IF(D11 = "Bid", IFERROR("Error: Missing value for '" &amp; INDIRECT(ADDRESS(5, (7 + MATCH(TRUE, INDEX(ISBLANK(G11:K11), 0, 0), 0) - 1))) &amp; "' in cell " &amp; ADDRESS(ROW(), (7 + MATCH(TRUE, INDEX(ISBLANK(G11:K11), 0, 0), 0) - 1), 4), "Success: All values provided"), "Error: Invalid Bid/No Bid Decision"))</f>
        <v>0</v>
      </c>
      <c r="C11" s="13">
        <v>3139704</v>
      </c>
      <c r="D11" s="14" t="s">
        <v>29</v>
      </c>
      <c r="E11" s="13" t="s">
        <v>35</v>
      </c>
      <c r="F11" s="15" t="s">
        <v>31</v>
      </c>
      <c r="G11" s="11"/>
      <c r="H11" s="11"/>
      <c r="I11" s="11"/>
      <c r="J11" s="11"/>
      <c r="K11" s="11"/>
      <c r="L11" s="13" t="str">
        <f>IFERROR(IF(ISBLANK(G11), NA(), G11), "-")</f>
        <v>0</v>
      </c>
    </row>
    <row r="12" spans="1:12">
      <c r="B12" s="12" t="str">
        <f>IF(D12 = "No Bid", IFERROR("Error: Clear values for '" &amp; INDIRECT(ADDRESS(5, (7 + MATCH(TRUE, INDEX(NOT(ISBLANK(G12:K12)), 0, 0), 0) - 1))) &amp; "' in cell " &amp; ADDRESS(ROW(), (7 + MATCH(TRUE, INDEX(NOT(ISBLANK(G12:K12)), 0, 0), 0) - 1), 4) &amp; " or select 'Bid'", "Not Bidding"), IF(D12 = "Bid", IFERROR("Error: Missing value for '" &amp; INDIRECT(ADDRESS(5, (7 + MATCH(TRUE, INDEX(ISBLANK(G12:K12), 0, 0), 0) - 1))) &amp; "' in cell " &amp; ADDRESS(ROW(), (7 + MATCH(TRUE, INDEX(ISBLANK(G12:K12), 0, 0), 0) - 1), 4), "Success: All values provided"), "Error: Invalid Bid/No Bid Decision"))</f>
        <v>0</v>
      </c>
      <c r="C12" s="13">
        <v>3139705</v>
      </c>
      <c r="D12" s="14" t="s">
        <v>29</v>
      </c>
      <c r="E12" s="13" t="s">
        <v>36</v>
      </c>
      <c r="F12" s="15" t="s">
        <v>31</v>
      </c>
      <c r="G12" s="11"/>
      <c r="H12" s="11"/>
      <c r="I12" s="11"/>
      <c r="J12" s="11"/>
      <c r="K12" s="11"/>
      <c r="L12" s="13" t="str">
        <f>IFERROR(IF(ISBLANK(G12), NA(), G12), "-")</f>
        <v>0</v>
      </c>
    </row>
    <row r="13" spans="1:12">
      <c r="B13" s="12" t="str">
        <f>IF(D13 = "No Bid", IFERROR("Error: Clear values for '" &amp; INDIRECT(ADDRESS(5, (7 + MATCH(TRUE, INDEX(NOT(ISBLANK(G13:K13)), 0, 0), 0) - 1))) &amp; "' in cell " &amp; ADDRESS(ROW(), (7 + MATCH(TRUE, INDEX(NOT(ISBLANK(G13:K13)), 0, 0), 0) - 1), 4) &amp; " or select 'Bid'", "Not Bidding"), IF(D13 = "Bid", IFERROR("Error: Missing value for '" &amp; INDIRECT(ADDRESS(5, (7 + MATCH(TRUE, INDEX(ISBLANK(G13:K13), 0, 0), 0) - 1))) &amp; "' in cell " &amp; ADDRESS(ROW(), (7 + MATCH(TRUE, INDEX(ISBLANK(G13:K13), 0, 0), 0) - 1), 4), "Success: All values provided"), "Error: Invalid Bid/No Bid Decision"))</f>
        <v>0</v>
      </c>
      <c r="C13" s="13">
        <v>3139706</v>
      </c>
      <c r="D13" s="14" t="s">
        <v>29</v>
      </c>
      <c r="E13" s="13" t="s">
        <v>37</v>
      </c>
      <c r="F13" s="15" t="s">
        <v>31</v>
      </c>
      <c r="G13" s="11"/>
      <c r="H13" s="11"/>
      <c r="I13" s="11"/>
      <c r="J13" s="11"/>
      <c r="K13" s="11"/>
      <c r="L13" s="13" t="str">
        <f>IFERROR(IF(ISBLANK(G13), NA(), G13), "-")</f>
        <v>0</v>
      </c>
    </row>
    <row r="14" spans="1:12">
      <c r="B14" s="12" t="str">
        <f>IF(D14 = "No Bid", IFERROR("Error: Clear values for '" &amp; INDIRECT(ADDRESS(5, (7 + MATCH(TRUE, INDEX(NOT(ISBLANK(G14:K14)), 0, 0), 0) - 1))) &amp; "' in cell " &amp; ADDRESS(ROW(), (7 + MATCH(TRUE, INDEX(NOT(ISBLANK(G14:K14)), 0, 0), 0) - 1), 4) &amp; " or select 'Bid'", "Not Bidding"), IF(D14 = "Bid", IFERROR("Error: Missing value for '" &amp; INDIRECT(ADDRESS(5, (7 + MATCH(TRUE, INDEX(ISBLANK(G14:K14), 0, 0), 0) - 1))) &amp; "' in cell " &amp; ADDRESS(ROW(), (7 + MATCH(TRUE, INDEX(ISBLANK(G14:K14), 0, 0), 0) - 1), 4), "Success: All values provided"), "Error: Invalid Bid/No Bid Decision"))</f>
        <v>0</v>
      </c>
      <c r="C14" s="13">
        <v>3139707</v>
      </c>
      <c r="D14" s="14" t="s">
        <v>29</v>
      </c>
      <c r="E14" s="13" t="s">
        <v>38</v>
      </c>
      <c r="F14" s="15" t="s">
        <v>31</v>
      </c>
      <c r="G14" s="11"/>
      <c r="H14" s="11"/>
      <c r="I14" s="11"/>
      <c r="J14" s="11"/>
      <c r="K14" s="11"/>
      <c r="L14" s="13" t="str">
        <f>IFERROR(IF(ISBLANK(G14), NA(), G14), "-")</f>
        <v>0</v>
      </c>
    </row>
    <row r="15" spans="1:12">
      <c r="B15" s="12" t="str">
        <f>IF(D15 = "No Bid", IFERROR("Error: Clear values for '" &amp; INDIRECT(ADDRESS(5, (7 + MATCH(TRUE, INDEX(NOT(ISBLANK(G15:K15)), 0, 0), 0) - 1))) &amp; "' in cell " &amp; ADDRESS(ROW(), (7 + MATCH(TRUE, INDEX(NOT(ISBLANK(G15:K15)), 0, 0), 0) - 1), 4) &amp; " or select 'Bid'", "Not Bidding"), IF(D15 = "Bid", IFERROR("Error: Missing value for '" &amp; INDIRECT(ADDRESS(5, (7 + MATCH(TRUE, INDEX(ISBLANK(G15:K15), 0, 0), 0) - 1))) &amp; "' in cell " &amp; ADDRESS(ROW(), (7 + MATCH(TRUE, INDEX(ISBLANK(G15:K15), 0, 0), 0) - 1), 4), "Success: All values provided"), "Error: Invalid Bid/No Bid Decision"))</f>
        <v>0</v>
      </c>
      <c r="C15" s="13">
        <v>3139708</v>
      </c>
      <c r="D15" s="14" t="s">
        <v>29</v>
      </c>
      <c r="E15" s="13" t="s">
        <v>39</v>
      </c>
      <c r="F15" s="15" t="s">
        <v>31</v>
      </c>
      <c r="G15" s="11"/>
      <c r="H15" s="11"/>
      <c r="I15" s="11"/>
      <c r="J15" s="11"/>
      <c r="K15" s="11"/>
      <c r="L15" s="13" t="str">
        <f>IFERROR(IF(ISBLANK(G15), NA(), G15), "-")</f>
        <v>0</v>
      </c>
    </row>
    <row r="16" spans="1:12">
      <c r="B16" s="12" t="str">
        <f>IF(D16 = "No Bid", IFERROR("Error: Clear values for '" &amp; INDIRECT(ADDRESS(5, (7 + MATCH(TRUE, INDEX(NOT(ISBLANK(G16:K16)), 0, 0), 0) - 1))) &amp; "' in cell " &amp; ADDRESS(ROW(), (7 + MATCH(TRUE, INDEX(NOT(ISBLANK(G16:K16)), 0, 0), 0) - 1), 4) &amp; " or select 'Bid'", "Not Bidding"), IF(D16 = "Bid", IFERROR("Error: Missing value for '" &amp; INDIRECT(ADDRESS(5, (7 + MATCH(TRUE, INDEX(ISBLANK(G16:K16), 0, 0), 0) - 1))) &amp; "' in cell " &amp; ADDRESS(ROW(), (7 + MATCH(TRUE, INDEX(ISBLANK(G16:K16), 0, 0), 0) - 1), 4), "Success: All values provided"), "Error: Invalid Bid/No Bid Decision"))</f>
        <v>0</v>
      </c>
      <c r="C16" s="13">
        <v>3139709</v>
      </c>
      <c r="D16" s="14" t="s">
        <v>29</v>
      </c>
      <c r="E16" s="13" t="s">
        <v>40</v>
      </c>
      <c r="F16" s="15" t="s">
        <v>31</v>
      </c>
      <c r="G16" s="11"/>
      <c r="H16" s="11"/>
      <c r="I16" s="11"/>
      <c r="J16" s="11"/>
      <c r="K16" s="11"/>
      <c r="L16" s="13" t="str">
        <f>IFERROR(IF(ISBLANK(G16), NA(), G16), "-")</f>
        <v>0</v>
      </c>
    </row>
    <row r="17" spans="1:12">
      <c r="B17" s="12" t="str">
        <f>IF(D17 = "No Bid", IFERROR("Error: Clear values for '" &amp; INDIRECT(ADDRESS(5, (7 + MATCH(TRUE, INDEX(NOT(ISBLANK(G17:K17)), 0, 0), 0) - 1))) &amp; "' in cell " &amp; ADDRESS(ROW(), (7 + MATCH(TRUE, INDEX(NOT(ISBLANK(G17:K17)), 0, 0), 0) - 1), 4) &amp; " or select 'Bid'", "Not Bidding"), IF(D17 = "Bid", IFERROR("Error: Missing value for '" &amp; INDIRECT(ADDRESS(5, (7 + MATCH(TRUE, INDEX(ISBLANK(G17:K17), 0, 0), 0) - 1))) &amp; "' in cell " &amp; ADDRESS(ROW(), (7 + MATCH(TRUE, INDEX(ISBLANK(G17:K17), 0, 0), 0) - 1), 4), "Success: All values provided"), "Error: Invalid Bid/No Bid Decision"))</f>
        <v>0</v>
      </c>
      <c r="C17" s="13">
        <v>3139710</v>
      </c>
      <c r="D17" s="14" t="s">
        <v>29</v>
      </c>
      <c r="E17" s="13" t="s">
        <v>41</v>
      </c>
      <c r="F17" s="15" t="s">
        <v>31</v>
      </c>
      <c r="G17" s="11"/>
      <c r="H17" s="11"/>
      <c r="I17" s="11"/>
      <c r="J17" s="11"/>
      <c r="K17" s="11"/>
      <c r="L17" s="13" t="str">
        <f>IFERROR(IF(ISBLANK(G17), NA(), G17), "-")</f>
        <v>0</v>
      </c>
    </row>
    <row r="18" spans="1:12">
      <c r="B18" s="12" t="str">
        <f>IF(D18 = "No Bid", IFERROR("Error: Clear values for '" &amp; INDIRECT(ADDRESS(5, (7 + MATCH(TRUE, INDEX(NOT(ISBLANK(G18:K18)), 0, 0), 0) - 1))) &amp; "' in cell " &amp; ADDRESS(ROW(), (7 + MATCH(TRUE, INDEX(NOT(ISBLANK(G18:K18)), 0, 0), 0) - 1), 4) &amp; " or select 'Bid'", "Not Bidding"), IF(D18 = "Bid", IFERROR("Error: Missing value for '" &amp; INDIRECT(ADDRESS(5, (7 + MATCH(TRUE, INDEX(ISBLANK(G18:K18), 0, 0), 0) - 1))) &amp; "' in cell " &amp; ADDRESS(ROW(), (7 + MATCH(TRUE, INDEX(ISBLANK(G18:K18), 0, 0), 0) - 1), 4), "Success: All values provided"), "Error: Invalid Bid/No Bid Decision"))</f>
        <v>0</v>
      </c>
      <c r="C18" s="13">
        <v>3139711</v>
      </c>
      <c r="D18" s="14" t="s">
        <v>29</v>
      </c>
      <c r="E18" s="13" t="s">
        <v>42</v>
      </c>
      <c r="F18" s="15" t="s">
        <v>31</v>
      </c>
      <c r="G18" s="11"/>
      <c r="H18" s="11"/>
      <c r="I18" s="11"/>
      <c r="J18" s="11"/>
      <c r="K18" s="11"/>
      <c r="L18" s="13" t="str">
        <f>IFERROR(IF(ISBLANK(G18), NA(), G18), "-")</f>
        <v>0</v>
      </c>
    </row>
    <row r="19" spans="1:12">
      <c r="B19" s="12" t="str">
        <f>IF(D19 = "No Bid", IFERROR("Error: Clear values for '" &amp; INDIRECT(ADDRESS(5, (7 + MATCH(TRUE, INDEX(NOT(ISBLANK(G19:K19)), 0, 0), 0) - 1))) &amp; "' in cell " &amp; ADDRESS(ROW(), (7 + MATCH(TRUE, INDEX(NOT(ISBLANK(G19:K19)), 0, 0), 0) - 1), 4) &amp; " or select 'Bid'", "Not Bidding"), IF(D19 = "Bid", IFERROR("Error: Missing value for '" &amp; INDIRECT(ADDRESS(5, (7 + MATCH(TRUE, INDEX(ISBLANK(G19:K19), 0, 0), 0) - 1))) &amp; "' in cell " &amp; ADDRESS(ROW(), (7 + MATCH(TRUE, INDEX(ISBLANK(G19:K19), 0, 0), 0) - 1), 4), "Success: All values provided"), "Error: Invalid Bid/No Bid Decision"))</f>
        <v>0</v>
      </c>
      <c r="C19" s="13">
        <v>3139713</v>
      </c>
      <c r="D19" s="14" t="s">
        <v>29</v>
      </c>
      <c r="E19" s="13" t="s">
        <v>43</v>
      </c>
      <c r="F19" s="15" t="s">
        <v>31</v>
      </c>
      <c r="G19" s="11"/>
      <c r="H19" s="11"/>
      <c r="I19" s="11"/>
      <c r="J19" s="11"/>
      <c r="K19" s="11"/>
      <c r="L19" s="13" t="str">
        <f>IFERROR(IF(ISBLANK(G19), NA(), G19), "-")</f>
        <v>0</v>
      </c>
    </row>
    <row r="20" spans="1:12">
      <c r="B20" s="12" t="str">
        <f>IF(D20 = "No Bid", IFERROR("Error: Clear values for '" &amp; INDIRECT(ADDRESS(5, (7 + MATCH(TRUE, INDEX(NOT(ISBLANK(G20:K20)), 0, 0), 0) - 1))) &amp; "' in cell " &amp; ADDRESS(ROW(), (7 + MATCH(TRUE, INDEX(NOT(ISBLANK(G20:K20)), 0, 0), 0) - 1), 4) &amp; " or select 'Bid'", "Not Bidding"), IF(D20 = "Bid", IFERROR("Error: Missing value for '" &amp; INDIRECT(ADDRESS(5, (7 + MATCH(TRUE, INDEX(ISBLANK(G20:K20), 0, 0), 0) - 1))) &amp; "' in cell " &amp; ADDRESS(ROW(), (7 + MATCH(TRUE, INDEX(ISBLANK(G20:K20), 0, 0), 0) - 1), 4), "Success: All values provided"), "Error: Invalid Bid/No Bid Decision"))</f>
        <v>0</v>
      </c>
      <c r="C20" s="13">
        <v>3139714</v>
      </c>
      <c r="D20" s="14" t="s">
        <v>29</v>
      </c>
      <c r="E20" s="13" t="s">
        <v>44</v>
      </c>
      <c r="F20" s="15" t="s">
        <v>31</v>
      </c>
      <c r="G20" s="11"/>
      <c r="H20" s="11"/>
      <c r="I20" s="11"/>
      <c r="J20" s="11"/>
      <c r="K20" s="11"/>
      <c r="L20" s="13" t="str">
        <f>IFERROR(IF(ISBLANK(G20), NA(), G20), "-")</f>
        <v>0</v>
      </c>
    </row>
    <row r="21" spans="1:12">
      <c r="B21" s="12" t="str">
        <f>IF(D21 = "No Bid", IFERROR("Error: Clear values for '" &amp; INDIRECT(ADDRESS(5, (7 + MATCH(TRUE, INDEX(NOT(ISBLANK(G21:K21)), 0, 0), 0) - 1))) &amp; "' in cell " &amp; ADDRESS(ROW(), (7 + MATCH(TRUE, INDEX(NOT(ISBLANK(G21:K21)), 0, 0), 0) - 1), 4) &amp; " or select 'Bid'", "Not Bidding"), IF(D21 = "Bid", IFERROR("Error: Missing value for '" &amp; INDIRECT(ADDRESS(5, (7 + MATCH(TRUE, INDEX(ISBLANK(G21:K21), 0, 0), 0) - 1))) &amp; "' in cell " &amp; ADDRESS(ROW(), (7 + MATCH(TRUE, INDEX(ISBLANK(G21:K21), 0, 0), 0) - 1), 4), "Success: All values provided"), "Error: Invalid Bid/No Bid Decision"))</f>
        <v>0</v>
      </c>
      <c r="C21" s="13">
        <v>3139715</v>
      </c>
      <c r="D21" s="14" t="s">
        <v>29</v>
      </c>
      <c r="E21" s="13" t="s">
        <v>45</v>
      </c>
      <c r="F21" s="15" t="s">
        <v>31</v>
      </c>
      <c r="G21" s="11"/>
      <c r="H21" s="11"/>
      <c r="I21" s="11"/>
      <c r="J21" s="11"/>
      <c r="K21" s="11"/>
      <c r="L21" s="13" t="str">
        <f>IFERROR(IF(ISBLANK(G21), NA(), G21), "-")</f>
        <v>0</v>
      </c>
    </row>
    <row r="22" spans="1:12">
      <c r="B22" s="12" t="str">
        <f>IF(D22 = "No Bid", IFERROR("Error: Clear values for '" &amp; INDIRECT(ADDRESS(5, (7 + MATCH(TRUE, INDEX(NOT(ISBLANK(G22:K22)), 0, 0), 0) - 1))) &amp; "' in cell " &amp; ADDRESS(ROW(), (7 + MATCH(TRUE, INDEX(NOT(ISBLANK(G22:K22)), 0, 0), 0) - 1), 4) &amp; " or select 'Bid'", "Not Bidding"), IF(D22 = "Bid", IFERROR("Error: Missing value for '" &amp; INDIRECT(ADDRESS(5, (7 + MATCH(TRUE, INDEX(ISBLANK(G22:K22), 0, 0), 0) - 1))) &amp; "' in cell " &amp; ADDRESS(ROW(), (7 + MATCH(TRUE, INDEX(ISBLANK(G22:K22), 0, 0), 0) - 1), 4), "Success: All values provided"), "Error: Invalid Bid/No Bid Decision"))</f>
        <v>0</v>
      </c>
      <c r="C22" s="13">
        <v>3139716</v>
      </c>
      <c r="D22" s="14" t="s">
        <v>29</v>
      </c>
      <c r="E22" s="13" t="s">
        <v>46</v>
      </c>
      <c r="F22" s="15" t="s">
        <v>31</v>
      </c>
      <c r="G22" s="11"/>
      <c r="H22" s="11"/>
      <c r="I22" s="11"/>
      <c r="J22" s="11"/>
      <c r="K22" s="11"/>
      <c r="L22" s="13" t="str">
        <f>IFERROR(IF(ISBLANK(G22), NA(), G22), "-")</f>
        <v>0</v>
      </c>
    </row>
    <row r="23" spans="1:12">
      <c r="B23" s="12" t="str">
        <f>IF(D23 = "No Bid", IFERROR("Error: Clear values for '" &amp; INDIRECT(ADDRESS(5, (7 + MATCH(TRUE, INDEX(NOT(ISBLANK(G23:K23)), 0, 0), 0) - 1))) &amp; "' in cell " &amp; ADDRESS(ROW(), (7 + MATCH(TRUE, INDEX(NOT(ISBLANK(G23:K23)), 0, 0), 0) - 1), 4) &amp; " or select 'Bid'", "Not Bidding"), IF(D23 = "Bid", IFERROR("Error: Missing value for '" &amp; INDIRECT(ADDRESS(5, (7 + MATCH(TRUE, INDEX(ISBLANK(G23:K23), 0, 0), 0) - 1))) &amp; "' in cell " &amp; ADDRESS(ROW(), (7 + MATCH(TRUE, INDEX(ISBLANK(G23:K23), 0, 0), 0) - 1), 4), "Success: All values provided"), "Error: Invalid Bid/No Bid Decision"))</f>
        <v>0</v>
      </c>
      <c r="C23" s="13">
        <v>3139717</v>
      </c>
      <c r="D23" s="14" t="s">
        <v>29</v>
      </c>
      <c r="E23" s="13" t="s">
        <v>47</v>
      </c>
      <c r="F23" s="15" t="s">
        <v>31</v>
      </c>
      <c r="G23" s="11"/>
      <c r="H23" s="11"/>
      <c r="I23" s="11"/>
      <c r="J23" s="11"/>
      <c r="K23" s="11"/>
      <c r="L23" s="13" t="str">
        <f>IFERROR(IF(ISBLANK(G23), NA(), G23), "-")</f>
        <v>0</v>
      </c>
    </row>
    <row r="24" spans="1:12">
      <c r="B24" s="12" t="str">
        <f>IF(D24 = "No Bid", IFERROR("Error: Clear values for '" &amp; INDIRECT(ADDRESS(5, (7 + MATCH(TRUE, INDEX(NOT(ISBLANK(G24:K24)), 0, 0), 0) - 1))) &amp; "' in cell " &amp; ADDRESS(ROW(), (7 + MATCH(TRUE, INDEX(NOT(ISBLANK(G24:K24)), 0, 0), 0) - 1), 4) &amp; " or select 'Bid'", "Not Bidding"), IF(D24 = "Bid", IFERROR("Error: Missing value for '" &amp; INDIRECT(ADDRESS(5, (7 + MATCH(TRUE, INDEX(ISBLANK(G24:K24), 0, 0), 0) - 1))) &amp; "' in cell " &amp; ADDRESS(ROW(), (7 + MATCH(TRUE, INDEX(ISBLANK(G24:K24), 0, 0), 0) - 1), 4), "Success: All values provided"), "Error: Invalid Bid/No Bid Decision"))</f>
        <v>0</v>
      </c>
      <c r="C24" s="13">
        <v>3139718</v>
      </c>
      <c r="D24" s="14" t="s">
        <v>29</v>
      </c>
      <c r="E24" s="13" t="s">
        <v>48</v>
      </c>
      <c r="F24" s="15" t="s">
        <v>31</v>
      </c>
      <c r="G24" s="11"/>
      <c r="H24" s="11"/>
      <c r="I24" s="11"/>
      <c r="J24" s="11"/>
      <c r="K24" s="11"/>
      <c r="L24" s="13" t="str">
        <f>IFERROR(IF(ISBLANK(G24), NA(), G24), "-")</f>
        <v>0</v>
      </c>
    </row>
    <row r="25" spans="1:12">
      <c r="B25" s="12" t="str">
        <f>IF(D25 = "No Bid", IFERROR("Error: Clear values for '" &amp; INDIRECT(ADDRESS(5, (7 + MATCH(TRUE, INDEX(NOT(ISBLANK(G25:K25)), 0, 0), 0) - 1))) &amp; "' in cell " &amp; ADDRESS(ROW(), (7 + MATCH(TRUE, INDEX(NOT(ISBLANK(G25:K25)), 0, 0), 0) - 1), 4) &amp; " or select 'Bid'", "Not Bidding"), IF(D25 = "Bid", IFERROR("Error: Missing value for '" &amp; INDIRECT(ADDRESS(5, (7 + MATCH(TRUE, INDEX(ISBLANK(G25:K25), 0, 0), 0) - 1))) &amp; "' in cell " &amp; ADDRESS(ROW(), (7 + MATCH(TRUE, INDEX(ISBLANK(G25:K25), 0, 0), 0) - 1), 4), "Success: All values provided"), "Error: Invalid Bid/No Bid Decision"))</f>
        <v>0</v>
      </c>
      <c r="C25" s="13">
        <v>3139719</v>
      </c>
      <c r="D25" s="14" t="s">
        <v>29</v>
      </c>
      <c r="E25" s="13" t="s">
        <v>49</v>
      </c>
      <c r="F25" s="15" t="s">
        <v>31</v>
      </c>
      <c r="G25" s="11"/>
      <c r="H25" s="11"/>
      <c r="I25" s="11"/>
      <c r="J25" s="11"/>
      <c r="K25" s="11"/>
      <c r="L25" s="13" t="str">
        <f>IFERROR(IF(ISBLANK(G25), NA(), G25), "-")</f>
        <v>0</v>
      </c>
    </row>
    <row r="26" spans="1:12">
      <c r="B26" s="12" t="str">
        <f>IF(D26 = "No Bid", IFERROR("Error: Clear values for '" &amp; INDIRECT(ADDRESS(5, (7 + MATCH(TRUE, INDEX(NOT(ISBLANK(G26:K26)), 0, 0), 0) - 1))) &amp; "' in cell " &amp; ADDRESS(ROW(), (7 + MATCH(TRUE, INDEX(NOT(ISBLANK(G26:K26)), 0, 0), 0) - 1), 4) &amp; " or select 'Bid'", "Not Bidding"), IF(D26 = "Bid", IFERROR("Error: Missing value for '" &amp; INDIRECT(ADDRESS(5, (7 + MATCH(TRUE, INDEX(ISBLANK(G26:K26), 0, 0), 0) - 1))) &amp; "' in cell " &amp; ADDRESS(ROW(), (7 + MATCH(TRUE, INDEX(ISBLANK(G26:K26), 0, 0), 0) - 1), 4), "Success: All values provided"), "Error: Invalid Bid/No Bid Decision"))</f>
        <v>0</v>
      </c>
      <c r="C26" s="13">
        <v>3139720</v>
      </c>
      <c r="D26" s="14" t="s">
        <v>29</v>
      </c>
      <c r="E26" s="13" t="s">
        <v>50</v>
      </c>
      <c r="F26" s="15" t="s">
        <v>31</v>
      </c>
      <c r="G26" s="11"/>
      <c r="H26" s="11"/>
      <c r="I26" s="11"/>
      <c r="J26" s="11"/>
      <c r="K26" s="11"/>
      <c r="L26" s="13" t="str">
        <f>IFERROR(IF(ISBLANK(G26), NA(), G26), "-")</f>
        <v>0</v>
      </c>
    </row>
    <row r="27" spans="1:12">
      <c r="B27" s="12" t="str">
        <f>IF(D27 = "No Bid", IFERROR("Error: Clear values for '" &amp; INDIRECT(ADDRESS(5, (7 + MATCH(TRUE, INDEX(NOT(ISBLANK(G27:K27)), 0, 0), 0) - 1))) &amp; "' in cell " &amp; ADDRESS(ROW(), (7 + MATCH(TRUE, INDEX(NOT(ISBLANK(G27:K27)), 0, 0), 0) - 1), 4) &amp; " or select 'Bid'", "Not Bidding"), IF(D27 = "Bid", IFERROR("Error: Missing value for '" &amp; INDIRECT(ADDRESS(5, (7 + MATCH(TRUE, INDEX(ISBLANK(G27:K27), 0, 0), 0) - 1))) &amp; "' in cell " &amp; ADDRESS(ROW(), (7 + MATCH(TRUE, INDEX(ISBLANK(G27:K27), 0, 0), 0) - 1), 4), "Success: All values provided"), "Error: Invalid Bid/No Bid Decision"))</f>
        <v>0</v>
      </c>
      <c r="C27" s="13">
        <v>3139758</v>
      </c>
      <c r="D27" s="14" t="s">
        <v>29</v>
      </c>
      <c r="E27" s="13" t="s">
        <v>51</v>
      </c>
      <c r="F27" s="15" t="s">
        <v>31</v>
      </c>
      <c r="G27" s="11"/>
      <c r="H27" s="11"/>
      <c r="I27" s="11"/>
      <c r="J27" s="11"/>
      <c r="K27" s="11"/>
      <c r="L27" s="13" t="str">
        <f>IFERROR(IF(ISBLANK(G27), NA(), G27), "-")</f>
        <v>0</v>
      </c>
    </row>
    <row r="28" spans="1:12">
      <c r="B28" s="12" t="str">
        <f>IF(D28 = "No Bid", IFERROR("Error: Clear values for '" &amp; INDIRECT(ADDRESS(5, (7 + MATCH(TRUE, INDEX(NOT(ISBLANK(G28:K28)), 0, 0), 0) - 1))) &amp; "' in cell " &amp; ADDRESS(ROW(), (7 + MATCH(TRUE, INDEX(NOT(ISBLANK(G28:K28)), 0, 0), 0) - 1), 4) &amp; " or select 'Bid'", "Not Bidding"), IF(D28 = "Bid", IFERROR("Error: Missing value for '" &amp; INDIRECT(ADDRESS(5, (7 + MATCH(TRUE, INDEX(ISBLANK(G28:K28), 0, 0), 0) - 1))) &amp; "' in cell " &amp; ADDRESS(ROW(), (7 + MATCH(TRUE, INDEX(ISBLANK(G28:K28), 0, 0), 0) - 1), 4), "Success: All values provided"), "Error: Invalid Bid/No Bid Decision"))</f>
        <v>0</v>
      </c>
      <c r="C28" s="13">
        <v>3139759</v>
      </c>
      <c r="D28" s="14" t="s">
        <v>29</v>
      </c>
      <c r="E28" s="13" t="s">
        <v>52</v>
      </c>
      <c r="F28" s="15" t="s">
        <v>31</v>
      </c>
      <c r="G28" s="11"/>
      <c r="H28" s="11"/>
      <c r="I28" s="11"/>
      <c r="J28" s="11"/>
      <c r="K28" s="11"/>
      <c r="L28" s="13" t="str">
        <f>IFERROR(IF(ISBLANK(G28), NA(), G28), "-")</f>
        <v>0</v>
      </c>
    </row>
    <row r="29" spans="1:12">
      <c r="B29" s="12" t="str">
        <f>IF(D29 = "No Bid", IFERROR("Error: Clear values for '" &amp; INDIRECT(ADDRESS(5, (7 + MATCH(TRUE, INDEX(NOT(ISBLANK(G29:K29)), 0, 0), 0) - 1))) &amp; "' in cell " &amp; ADDRESS(ROW(), (7 + MATCH(TRUE, INDEX(NOT(ISBLANK(G29:K29)), 0, 0), 0) - 1), 4) &amp; " or select 'Bid'", "Not Bidding"), IF(D29 = "Bid", IFERROR("Error: Missing value for '" &amp; INDIRECT(ADDRESS(5, (7 + MATCH(TRUE, INDEX(ISBLANK(G29:K29), 0, 0), 0) - 1))) &amp; "' in cell " &amp; ADDRESS(ROW(), (7 + MATCH(TRUE, INDEX(ISBLANK(G29:K29), 0, 0), 0) - 1), 4), "Success: All values provided"), "Error: Invalid Bid/No Bid Decision"))</f>
        <v>0</v>
      </c>
      <c r="C29" s="13">
        <v>3139760</v>
      </c>
      <c r="D29" s="14" t="s">
        <v>29</v>
      </c>
      <c r="E29" s="13" t="s">
        <v>53</v>
      </c>
      <c r="F29" s="15" t="s">
        <v>31</v>
      </c>
      <c r="G29" s="11"/>
      <c r="H29" s="11"/>
      <c r="I29" s="11"/>
      <c r="J29" s="11"/>
      <c r="K29" s="11"/>
      <c r="L29" s="13" t="str">
        <f>IFERROR(IF(ISBLANK(G29), NA(), G29), "-")</f>
        <v>0</v>
      </c>
    </row>
    <row r="30" spans="1:12">
      <c r="B30" s="12" t="str">
        <f>IF(D30 = "No Bid", IFERROR("Error: Clear values for '" &amp; INDIRECT(ADDRESS(5, (7 + MATCH(TRUE, INDEX(NOT(ISBLANK(G30:K30)), 0, 0), 0) - 1))) &amp; "' in cell " &amp; ADDRESS(ROW(), (7 + MATCH(TRUE, INDEX(NOT(ISBLANK(G30:K30)), 0, 0), 0) - 1), 4) &amp; " or select 'Bid'", "Not Bidding"), IF(D30 = "Bid", IFERROR("Error: Missing value for '" &amp; INDIRECT(ADDRESS(5, (7 + MATCH(TRUE, INDEX(ISBLANK(G30:K30), 0, 0), 0) - 1))) &amp; "' in cell " &amp; ADDRESS(ROW(), (7 + MATCH(TRUE, INDEX(ISBLANK(G30:K30), 0, 0), 0) - 1), 4), "Success: All values provided"), "Error: Invalid Bid/No Bid Decision"))</f>
        <v>0</v>
      </c>
      <c r="C30" s="13">
        <v>3139761</v>
      </c>
      <c r="D30" s="14" t="s">
        <v>29</v>
      </c>
      <c r="E30" s="13" t="s">
        <v>54</v>
      </c>
      <c r="F30" s="15" t="s">
        <v>31</v>
      </c>
      <c r="G30" s="11"/>
      <c r="H30" s="11"/>
      <c r="I30" s="11"/>
      <c r="J30" s="11"/>
      <c r="K30" s="11"/>
      <c r="L30" s="13" t="str">
        <f>IFERROR(IF(ISBLANK(G30), NA(), G30), "-")</f>
        <v>0</v>
      </c>
    </row>
    <row r="31" spans="1:12">
      <c r="B31" s="12" t="str">
        <f>IF(D31 = "No Bid", IFERROR("Error: Clear values for '" &amp; INDIRECT(ADDRESS(5, (7 + MATCH(TRUE, INDEX(NOT(ISBLANK(G31:K31)), 0, 0), 0) - 1))) &amp; "' in cell " &amp; ADDRESS(ROW(), (7 + MATCH(TRUE, INDEX(NOT(ISBLANK(G31:K31)), 0, 0), 0) - 1), 4) &amp; " or select 'Bid'", "Not Bidding"), IF(D31 = "Bid", IFERROR("Error: Missing value for '" &amp; INDIRECT(ADDRESS(5, (7 + MATCH(TRUE, INDEX(ISBLANK(G31:K31), 0, 0), 0) - 1))) &amp; "' in cell " &amp; ADDRESS(ROW(), (7 + MATCH(TRUE, INDEX(ISBLANK(G31:K31), 0, 0), 0) - 1), 4), "Success: All values provided"), "Error: Invalid Bid/No Bid Decision"))</f>
        <v>0</v>
      </c>
      <c r="C31" s="13">
        <v>3139763</v>
      </c>
      <c r="D31" s="14" t="s">
        <v>29</v>
      </c>
      <c r="E31" s="13" t="s">
        <v>55</v>
      </c>
      <c r="F31" s="15" t="s">
        <v>31</v>
      </c>
      <c r="G31" s="11"/>
      <c r="H31" s="11"/>
      <c r="I31" s="11"/>
      <c r="J31" s="11"/>
      <c r="K31" s="11"/>
      <c r="L31" s="13" t="str">
        <f>IFERROR(IF(ISBLANK(G31), NA(), G31), "-")</f>
        <v>0</v>
      </c>
    </row>
    <row r="32" spans="1:12">
      <c r="B32" s="12" t="str">
        <f>IF(D32 = "No Bid", IFERROR("Error: Clear values for '" &amp; INDIRECT(ADDRESS(5, (7 + MATCH(TRUE, INDEX(NOT(ISBLANK(G32:K32)), 0, 0), 0) - 1))) &amp; "' in cell " &amp; ADDRESS(ROW(), (7 + MATCH(TRUE, INDEX(NOT(ISBLANK(G32:K32)), 0, 0), 0) - 1), 4) &amp; " or select 'Bid'", "Not Bidding"), IF(D32 = "Bid", IFERROR("Error: Missing value for '" &amp; INDIRECT(ADDRESS(5, (7 + MATCH(TRUE, INDEX(ISBLANK(G32:K32), 0, 0), 0) - 1))) &amp; "' in cell " &amp; ADDRESS(ROW(), (7 + MATCH(TRUE, INDEX(ISBLANK(G32:K32), 0, 0), 0) - 1), 4), "Success: All values provided"), "Error: Invalid Bid/No Bid Decision"))</f>
        <v>0</v>
      </c>
      <c r="C32" s="13">
        <v>3139764</v>
      </c>
      <c r="D32" s="14" t="s">
        <v>29</v>
      </c>
      <c r="E32" s="13" t="s">
        <v>56</v>
      </c>
      <c r="F32" s="15" t="s">
        <v>31</v>
      </c>
      <c r="G32" s="11"/>
      <c r="H32" s="11"/>
      <c r="I32" s="11"/>
      <c r="J32" s="11"/>
      <c r="K32" s="11"/>
      <c r="L32" s="13" t="str">
        <f>IFERROR(IF(ISBLANK(G32), NA(), G32), "-")</f>
        <v>0</v>
      </c>
    </row>
    <row r="33" spans="1:12">
      <c r="B33" s="12" t="str">
        <f>IF(D33 = "No Bid", IFERROR("Error: Clear values for '" &amp; INDIRECT(ADDRESS(5, (7 + MATCH(TRUE, INDEX(NOT(ISBLANK(G33:K33)), 0, 0), 0) - 1))) &amp; "' in cell " &amp; ADDRESS(ROW(), (7 + MATCH(TRUE, INDEX(NOT(ISBLANK(G33:K33)), 0, 0), 0) - 1), 4) &amp; " or select 'Bid'", "Not Bidding"), IF(D33 = "Bid", IFERROR("Error: Missing value for '" &amp; INDIRECT(ADDRESS(5, (7 + MATCH(TRUE, INDEX(ISBLANK(G33:K33), 0, 0), 0) - 1))) &amp; "' in cell " &amp; ADDRESS(ROW(), (7 + MATCH(TRUE, INDEX(ISBLANK(G33:K33), 0, 0), 0) - 1), 4), "Success: All values provided"), "Error: Invalid Bid/No Bid Decision"))</f>
        <v>0</v>
      </c>
      <c r="C33" s="13">
        <v>3139766</v>
      </c>
      <c r="D33" s="14" t="s">
        <v>29</v>
      </c>
      <c r="E33" s="13" t="s">
        <v>57</v>
      </c>
      <c r="F33" s="15" t="s">
        <v>31</v>
      </c>
      <c r="G33" s="11"/>
      <c r="H33" s="11"/>
      <c r="I33" s="11"/>
      <c r="J33" s="11"/>
      <c r="K33" s="11"/>
      <c r="L33" s="13" t="str">
        <f>IFERROR(IF(ISBLANK(G33), NA(), G33), "-")</f>
        <v>0</v>
      </c>
    </row>
    <row r="34" spans="1:12">
      <c r="B34" s="12" t="str">
        <f>IF(D34 = "No Bid", IFERROR("Error: Clear values for '" &amp; INDIRECT(ADDRESS(5, (7 + MATCH(TRUE, INDEX(NOT(ISBLANK(G34:K34)), 0, 0), 0) - 1))) &amp; "' in cell " &amp; ADDRESS(ROW(), (7 + MATCH(TRUE, INDEX(NOT(ISBLANK(G34:K34)), 0, 0), 0) - 1), 4) &amp; " or select 'Bid'", "Not Bidding"), IF(D34 = "Bid", IFERROR("Error: Missing value for '" &amp; INDIRECT(ADDRESS(5, (7 + MATCH(TRUE, INDEX(ISBLANK(G34:K34), 0, 0), 0) - 1))) &amp; "' in cell " &amp; ADDRESS(ROW(), (7 + MATCH(TRUE, INDEX(ISBLANK(G34:K34), 0, 0), 0) - 1), 4), "Success: All values provided"), "Error: Invalid Bid/No Bid Decision"))</f>
        <v>0</v>
      </c>
      <c r="C34" s="13">
        <v>3139767</v>
      </c>
      <c r="D34" s="14" t="s">
        <v>29</v>
      </c>
      <c r="E34" s="13" t="s">
        <v>58</v>
      </c>
      <c r="F34" s="15" t="s">
        <v>31</v>
      </c>
      <c r="G34" s="11"/>
      <c r="H34" s="11"/>
      <c r="I34" s="11"/>
      <c r="J34" s="11"/>
      <c r="K34" s="11"/>
      <c r="L34" s="13" t="str">
        <f>IFERROR(IF(ISBLANK(G34), NA(), G34), "-")</f>
        <v>0</v>
      </c>
    </row>
    <row r="35" spans="1:12">
      <c r="B35" s="12" t="str">
        <f>IF(D35 = "No Bid", IFERROR("Error: Clear values for '" &amp; INDIRECT(ADDRESS(5, (7 + MATCH(TRUE, INDEX(NOT(ISBLANK(G35:K35)), 0, 0), 0) - 1))) &amp; "' in cell " &amp; ADDRESS(ROW(), (7 + MATCH(TRUE, INDEX(NOT(ISBLANK(G35:K35)), 0, 0), 0) - 1), 4) &amp; " or select 'Bid'", "Not Bidding"), IF(D35 = "Bid", IFERROR("Error: Missing value for '" &amp; INDIRECT(ADDRESS(5, (7 + MATCH(TRUE, INDEX(ISBLANK(G35:K35), 0, 0), 0) - 1))) &amp; "' in cell " &amp; ADDRESS(ROW(), (7 + MATCH(TRUE, INDEX(ISBLANK(G35:K35), 0, 0), 0) - 1), 4), "Success: All values provided"), "Error: Invalid Bid/No Bid Decision"))</f>
        <v>0</v>
      </c>
      <c r="C35" s="13">
        <v>3139768</v>
      </c>
      <c r="D35" s="14" t="s">
        <v>29</v>
      </c>
      <c r="E35" s="13" t="s">
        <v>59</v>
      </c>
      <c r="F35" s="15" t="s">
        <v>31</v>
      </c>
      <c r="G35" s="11"/>
      <c r="H35" s="11"/>
      <c r="I35" s="11"/>
      <c r="J35" s="11"/>
      <c r="K35" s="11"/>
      <c r="L35" s="13" t="str">
        <f>IFERROR(IF(ISBLANK(G35), NA(), G35), "-")</f>
        <v>0</v>
      </c>
    </row>
    <row r="36" spans="1:12">
      <c r="B36" s="12" t="str">
        <f>IF(D36 = "No Bid", IFERROR("Error: Clear values for '" &amp; INDIRECT(ADDRESS(5, (7 + MATCH(TRUE, INDEX(NOT(ISBLANK(G36:K36)), 0, 0), 0) - 1))) &amp; "' in cell " &amp; ADDRESS(ROW(), (7 + MATCH(TRUE, INDEX(NOT(ISBLANK(G36:K36)), 0, 0), 0) - 1), 4) &amp; " or select 'Bid'", "Not Bidding"), IF(D36 = "Bid", IFERROR("Error: Missing value for '" &amp; INDIRECT(ADDRESS(5, (7 + MATCH(TRUE, INDEX(ISBLANK(G36:K36), 0, 0), 0) - 1))) &amp; "' in cell " &amp; ADDRESS(ROW(), (7 + MATCH(TRUE, INDEX(ISBLANK(G36:K36), 0, 0), 0) - 1), 4), "Success: All values provided"), "Error: Invalid Bid/No Bid Decision"))</f>
        <v>0</v>
      </c>
      <c r="C36" s="13">
        <v>3139769</v>
      </c>
      <c r="D36" s="14" t="s">
        <v>29</v>
      </c>
      <c r="E36" s="13" t="s">
        <v>60</v>
      </c>
      <c r="F36" s="15" t="s">
        <v>31</v>
      </c>
      <c r="G36" s="11"/>
      <c r="H36" s="11"/>
      <c r="I36" s="11"/>
      <c r="J36" s="11"/>
      <c r="K36" s="11"/>
      <c r="L36" s="13" t="str">
        <f>IFERROR(IF(ISBLANK(G36), NA(), G36),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29">
    <cfRule type="containsText" dxfId="0" priority="45" operator="beginsWith" text="Error">
      <formula>LEFT(B29,LEN("Error"))="Error"</formula>
    </cfRule>
    <cfRule type="containsText" dxfId="1" priority="46" operator="beginsWith" text="Success">
      <formula>LEFT(B29,LEN("Success"))="Success"</formula>
    </cfRule>
  </conditionalFormatting>
  <conditionalFormatting sqref="$B30">
    <cfRule type="containsText" dxfId="0" priority="47" operator="beginsWith" text="Error">
      <formula>LEFT(B30,LEN("Error"))="Error"</formula>
    </cfRule>
    <cfRule type="containsText" dxfId="1" priority="48" operator="beginsWith" text="Success">
      <formula>LEFT(B30,LEN("Success"))="Success"</formula>
    </cfRule>
  </conditionalFormatting>
  <conditionalFormatting sqref="$B31">
    <cfRule type="containsText" dxfId="0" priority="49" operator="beginsWith" text="Error">
      <formula>LEFT(B31,LEN("Error"))="Error"</formula>
    </cfRule>
    <cfRule type="containsText" dxfId="1" priority="50" operator="beginsWith" text="Success">
      <formula>LEFT(B31,LEN("Success"))="Success"</formula>
    </cfRule>
  </conditionalFormatting>
  <conditionalFormatting sqref="$B32">
    <cfRule type="containsText" dxfId="0" priority="51" operator="beginsWith" text="Error">
      <formula>LEFT(B32,LEN("Error"))="Error"</formula>
    </cfRule>
    <cfRule type="containsText" dxfId="1" priority="52" operator="beginsWith" text="Success">
      <formula>LEFT(B32,LEN("Success"))="Success"</formula>
    </cfRule>
  </conditionalFormatting>
  <conditionalFormatting sqref="$B33">
    <cfRule type="containsText" dxfId="0" priority="53" operator="beginsWith" text="Error">
      <formula>LEFT(B33,LEN("Error"))="Error"</formula>
    </cfRule>
    <cfRule type="containsText" dxfId="1" priority="54" operator="beginsWith" text="Success">
      <formula>LEFT(B33,LEN("Success"))="Success"</formula>
    </cfRule>
  </conditionalFormatting>
  <conditionalFormatting sqref="$B34">
    <cfRule type="containsText" dxfId="0" priority="55" operator="beginsWith" text="Error">
      <formula>LEFT(B34,LEN("Error"))="Error"</formula>
    </cfRule>
    <cfRule type="containsText" dxfId="1" priority="56" operator="beginsWith" text="Success">
      <formula>LEFT(B34,LEN("Success"))="Success"</formula>
    </cfRule>
  </conditionalFormatting>
  <conditionalFormatting sqref="$B35">
    <cfRule type="containsText" dxfId="0" priority="57" operator="beginsWith" text="Error">
      <formula>LEFT(B35,LEN("Error"))="Error"</formula>
    </cfRule>
    <cfRule type="containsText" dxfId="1" priority="58" operator="beginsWith" text="Success">
      <formula>LEFT(B35,LEN("Success"))="Success"</formula>
    </cfRule>
  </conditionalFormatting>
  <conditionalFormatting sqref="$B36">
    <cfRule type="containsText" dxfId="0" priority="59" operator="beginsWith" text="Error">
      <formula>LEFT(B36,LEN("Error"))="Error"</formula>
    </cfRule>
    <cfRule type="containsText" dxfId="1" priority="60" operator="beginsWith" text="Success">
      <formula>LEFT(B36,LEN("Success"))="Success"</formula>
    </cfRule>
  </conditionalFormatting>
  <conditionalFormatting sqref="$B37">
    <cfRule type="containsText" dxfId="0" priority="61" operator="beginsWith" text="Error">
      <formula>LEFT(B37,LEN("Error"))="Error"</formula>
    </cfRule>
    <cfRule type="containsText" dxfId="1" priority="62" operator="beginsWith" text="Success">
      <formula>LEFT(B37,LEN("Success"))="Success"</formula>
    </cfRule>
  </conditionalFormatting>
  <conditionalFormatting sqref="B3">
    <cfRule type="containsText" dxfId="0" priority="63" operator="beginsWith" text="Error">
      <formula>LEFT(B3,LEN("Error"))="Error"</formula>
    </cfRule>
    <cfRule type="containsText" dxfId="1" priority="64" operator="beginsWith" text="Success">
      <formula>LEFT(B3,LEN("Success"))="Success"</formula>
    </cfRule>
  </conditionalFormatting>
  <conditionalFormatting sqref="$D7">
    <cfRule type="expression" dxfId="2" priority="65">
      <formula>$D7="Bid"</formula>
    </cfRule>
    <cfRule type="expression" dxfId="3" priority="66">
      <formula>$D7="No Bid"</formula>
    </cfRule>
  </conditionalFormatting>
  <conditionalFormatting sqref="G7:L7">
    <cfRule type="expression" dxfId="4" priority="67">
      <formula>$D7="No Bid"</formula>
    </cfRule>
  </conditionalFormatting>
  <conditionalFormatting sqref="$D8">
    <cfRule type="expression" dxfId="5" priority="68">
      <formula>$D8="Bid"</formula>
    </cfRule>
    <cfRule type="expression" dxfId="6" priority="69">
      <formula>$D8="No Bid"</formula>
    </cfRule>
  </conditionalFormatting>
  <conditionalFormatting sqref="G8:L8">
    <cfRule type="expression" dxfId="7" priority="70">
      <formula>$D8="No Bid"</formula>
    </cfRule>
  </conditionalFormatting>
  <conditionalFormatting sqref="$D9">
    <cfRule type="expression" dxfId="8" priority="71">
      <formula>$D9="Bid"</formula>
    </cfRule>
    <cfRule type="expression" dxfId="9" priority="72">
      <formula>$D9="No Bid"</formula>
    </cfRule>
  </conditionalFormatting>
  <conditionalFormatting sqref="G9:L9">
    <cfRule type="expression" dxfId="10" priority="73">
      <formula>$D9="No Bid"</formula>
    </cfRule>
  </conditionalFormatting>
  <conditionalFormatting sqref="$D10">
    <cfRule type="expression" dxfId="11" priority="74">
      <formula>$D10="Bid"</formula>
    </cfRule>
    <cfRule type="expression" dxfId="12" priority="75">
      <formula>$D10="No Bid"</formula>
    </cfRule>
  </conditionalFormatting>
  <conditionalFormatting sqref="G10:L10">
    <cfRule type="expression" dxfId="13" priority="76">
      <formula>$D10="No Bid"</formula>
    </cfRule>
  </conditionalFormatting>
  <conditionalFormatting sqref="$D11">
    <cfRule type="expression" dxfId="14" priority="77">
      <formula>$D11="Bid"</formula>
    </cfRule>
    <cfRule type="expression" dxfId="15" priority="78">
      <formula>$D11="No Bid"</formula>
    </cfRule>
  </conditionalFormatting>
  <conditionalFormatting sqref="G11:L11">
    <cfRule type="expression" dxfId="16" priority="79">
      <formula>$D11="No Bid"</formula>
    </cfRule>
  </conditionalFormatting>
  <conditionalFormatting sqref="$D12">
    <cfRule type="expression" dxfId="17" priority="80">
      <formula>$D12="Bid"</formula>
    </cfRule>
    <cfRule type="expression" dxfId="18" priority="81">
      <formula>$D12="No Bid"</formula>
    </cfRule>
  </conditionalFormatting>
  <conditionalFormatting sqref="G12:L12">
    <cfRule type="expression" dxfId="19" priority="82">
      <formula>$D12="No Bid"</formula>
    </cfRule>
  </conditionalFormatting>
  <conditionalFormatting sqref="$D13">
    <cfRule type="expression" dxfId="20" priority="83">
      <formula>$D13="Bid"</formula>
    </cfRule>
    <cfRule type="expression" dxfId="21" priority="84">
      <formula>$D13="No Bid"</formula>
    </cfRule>
  </conditionalFormatting>
  <conditionalFormatting sqref="G13:L13">
    <cfRule type="expression" dxfId="22" priority="85">
      <formula>$D13="No Bid"</formula>
    </cfRule>
  </conditionalFormatting>
  <conditionalFormatting sqref="$D14">
    <cfRule type="expression" dxfId="23" priority="86">
      <formula>$D14="Bid"</formula>
    </cfRule>
    <cfRule type="expression" dxfId="24" priority="87">
      <formula>$D14="No Bid"</formula>
    </cfRule>
  </conditionalFormatting>
  <conditionalFormatting sqref="G14:L14">
    <cfRule type="expression" dxfId="25" priority="88">
      <formula>$D14="No Bid"</formula>
    </cfRule>
  </conditionalFormatting>
  <conditionalFormatting sqref="$D15">
    <cfRule type="expression" dxfId="26" priority="89">
      <formula>$D15="Bid"</formula>
    </cfRule>
    <cfRule type="expression" dxfId="27" priority="90">
      <formula>$D15="No Bid"</formula>
    </cfRule>
  </conditionalFormatting>
  <conditionalFormatting sqref="G15:L15">
    <cfRule type="expression" dxfId="28" priority="91">
      <formula>$D15="No Bid"</formula>
    </cfRule>
  </conditionalFormatting>
  <conditionalFormatting sqref="$D16">
    <cfRule type="expression" dxfId="29" priority="92">
      <formula>$D16="Bid"</formula>
    </cfRule>
    <cfRule type="expression" dxfId="30" priority="93">
      <formula>$D16="No Bid"</formula>
    </cfRule>
  </conditionalFormatting>
  <conditionalFormatting sqref="G16:L16">
    <cfRule type="expression" dxfId="31" priority="94">
      <formula>$D16="No Bid"</formula>
    </cfRule>
  </conditionalFormatting>
  <conditionalFormatting sqref="$D17">
    <cfRule type="expression" dxfId="32" priority="95">
      <formula>$D17="Bid"</formula>
    </cfRule>
    <cfRule type="expression" dxfId="33" priority="96">
      <formula>$D17="No Bid"</formula>
    </cfRule>
  </conditionalFormatting>
  <conditionalFormatting sqref="G17:L17">
    <cfRule type="expression" dxfId="34" priority="97">
      <formula>$D17="No Bid"</formula>
    </cfRule>
  </conditionalFormatting>
  <conditionalFormatting sqref="$D18">
    <cfRule type="expression" dxfId="35" priority="98">
      <formula>$D18="Bid"</formula>
    </cfRule>
    <cfRule type="expression" dxfId="36" priority="99">
      <formula>$D18="No Bid"</formula>
    </cfRule>
  </conditionalFormatting>
  <conditionalFormatting sqref="G18:L18">
    <cfRule type="expression" dxfId="37" priority="100">
      <formula>$D18="No Bid"</formula>
    </cfRule>
  </conditionalFormatting>
  <conditionalFormatting sqref="$D19">
    <cfRule type="expression" dxfId="38" priority="101">
      <formula>$D19="Bid"</formula>
    </cfRule>
    <cfRule type="expression" dxfId="39" priority="102">
      <formula>$D19="No Bid"</formula>
    </cfRule>
  </conditionalFormatting>
  <conditionalFormatting sqref="G19:L19">
    <cfRule type="expression" dxfId="40" priority="103">
      <formula>$D19="No Bid"</formula>
    </cfRule>
  </conditionalFormatting>
  <conditionalFormatting sqref="$D20">
    <cfRule type="expression" dxfId="41" priority="104">
      <formula>$D20="Bid"</formula>
    </cfRule>
    <cfRule type="expression" dxfId="42" priority="105">
      <formula>$D20="No Bid"</formula>
    </cfRule>
  </conditionalFormatting>
  <conditionalFormatting sqref="G20:L20">
    <cfRule type="expression" dxfId="43" priority="106">
      <formula>$D20="No Bid"</formula>
    </cfRule>
  </conditionalFormatting>
  <conditionalFormatting sqref="$D21">
    <cfRule type="expression" dxfId="44" priority="107">
      <formula>$D21="Bid"</formula>
    </cfRule>
    <cfRule type="expression" dxfId="45" priority="108">
      <formula>$D21="No Bid"</formula>
    </cfRule>
  </conditionalFormatting>
  <conditionalFormatting sqref="G21:L21">
    <cfRule type="expression" dxfId="46" priority="109">
      <formula>$D21="No Bid"</formula>
    </cfRule>
  </conditionalFormatting>
  <conditionalFormatting sqref="$D22">
    <cfRule type="expression" dxfId="47" priority="110">
      <formula>$D22="Bid"</formula>
    </cfRule>
    <cfRule type="expression" dxfId="48" priority="111">
      <formula>$D22="No Bid"</formula>
    </cfRule>
  </conditionalFormatting>
  <conditionalFormatting sqref="G22:L22">
    <cfRule type="expression" dxfId="49" priority="112">
      <formula>$D22="No Bid"</formula>
    </cfRule>
  </conditionalFormatting>
  <conditionalFormatting sqref="$D23">
    <cfRule type="expression" dxfId="50" priority="113">
      <formula>$D23="Bid"</formula>
    </cfRule>
    <cfRule type="expression" dxfId="51" priority="114">
      <formula>$D23="No Bid"</formula>
    </cfRule>
  </conditionalFormatting>
  <conditionalFormatting sqref="G23:L23">
    <cfRule type="expression" dxfId="52" priority="115">
      <formula>$D23="No Bid"</formula>
    </cfRule>
  </conditionalFormatting>
  <conditionalFormatting sqref="$D24">
    <cfRule type="expression" dxfId="53" priority="116">
      <formula>$D24="Bid"</formula>
    </cfRule>
    <cfRule type="expression" dxfId="54" priority="117">
      <formula>$D24="No Bid"</formula>
    </cfRule>
  </conditionalFormatting>
  <conditionalFormatting sqref="G24:L24">
    <cfRule type="expression" dxfId="55" priority="118">
      <formula>$D24="No Bid"</formula>
    </cfRule>
  </conditionalFormatting>
  <conditionalFormatting sqref="$D25">
    <cfRule type="expression" dxfId="56" priority="119">
      <formula>$D25="Bid"</formula>
    </cfRule>
    <cfRule type="expression" dxfId="57" priority="120">
      <formula>$D25="No Bid"</formula>
    </cfRule>
  </conditionalFormatting>
  <conditionalFormatting sqref="G25:L25">
    <cfRule type="expression" dxfId="58" priority="121">
      <formula>$D25="No Bid"</formula>
    </cfRule>
  </conditionalFormatting>
  <conditionalFormatting sqref="$D26">
    <cfRule type="expression" dxfId="59" priority="122">
      <formula>$D26="Bid"</formula>
    </cfRule>
    <cfRule type="expression" dxfId="60" priority="123">
      <formula>$D26="No Bid"</formula>
    </cfRule>
  </conditionalFormatting>
  <conditionalFormatting sqref="G26:L26">
    <cfRule type="expression" dxfId="61" priority="124">
      <formula>$D26="No Bid"</formula>
    </cfRule>
  </conditionalFormatting>
  <conditionalFormatting sqref="$D27">
    <cfRule type="expression" dxfId="62" priority="125">
      <formula>$D27="Bid"</formula>
    </cfRule>
    <cfRule type="expression" dxfId="63" priority="126">
      <formula>$D27="No Bid"</formula>
    </cfRule>
  </conditionalFormatting>
  <conditionalFormatting sqref="G27:L27">
    <cfRule type="expression" dxfId="64" priority="127">
      <formula>$D27="No Bid"</formula>
    </cfRule>
  </conditionalFormatting>
  <conditionalFormatting sqref="$D28">
    <cfRule type="expression" dxfId="65" priority="128">
      <formula>$D28="Bid"</formula>
    </cfRule>
    <cfRule type="expression" dxfId="66" priority="129">
      <formula>$D28="No Bid"</formula>
    </cfRule>
  </conditionalFormatting>
  <conditionalFormatting sqref="G28:L28">
    <cfRule type="expression" dxfId="67" priority="130">
      <formula>$D28="No Bid"</formula>
    </cfRule>
  </conditionalFormatting>
  <conditionalFormatting sqref="$D29">
    <cfRule type="expression" dxfId="68" priority="131">
      <formula>$D29="Bid"</formula>
    </cfRule>
    <cfRule type="expression" dxfId="69" priority="132">
      <formula>$D29="No Bid"</formula>
    </cfRule>
  </conditionalFormatting>
  <conditionalFormatting sqref="G29:L29">
    <cfRule type="expression" dxfId="70" priority="133">
      <formula>$D29="No Bid"</formula>
    </cfRule>
  </conditionalFormatting>
  <conditionalFormatting sqref="$D30">
    <cfRule type="expression" dxfId="71" priority="134">
      <formula>$D30="Bid"</formula>
    </cfRule>
    <cfRule type="expression" dxfId="72" priority="135">
      <formula>$D30="No Bid"</formula>
    </cfRule>
  </conditionalFormatting>
  <conditionalFormatting sqref="G30:L30">
    <cfRule type="expression" dxfId="73" priority="136">
      <formula>$D30="No Bid"</formula>
    </cfRule>
  </conditionalFormatting>
  <conditionalFormatting sqref="$D31">
    <cfRule type="expression" dxfId="74" priority="137">
      <formula>$D31="Bid"</formula>
    </cfRule>
    <cfRule type="expression" dxfId="75" priority="138">
      <formula>$D31="No Bid"</formula>
    </cfRule>
  </conditionalFormatting>
  <conditionalFormatting sqref="G31:L31">
    <cfRule type="expression" dxfId="76" priority="139">
      <formula>$D31="No Bid"</formula>
    </cfRule>
  </conditionalFormatting>
  <conditionalFormatting sqref="$D32">
    <cfRule type="expression" dxfId="77" priority="140">
      <formula>$D32="Bid"</formula>
    </cfRule>
    <cfRule type="expression" dxfId="78" priority="141">
      <formula>$D32="No Bid"</formula>
    </cfRule>
  </conditionalFormatting>
  <conditionalFormatting sqref="G32:L32">
    <cfRule type="expression" dxfId="79" priority="142">
      <formula>$D32="No Bid"</formula>
    </cfRule>
  </conditionalFormatting>
  <conditionalFormatting sqref="$D33">
    <cfRule type="expression" dxfId="80" priority="143">
      <formula>$D33="Bid"</formula>
    </cfRule>
    <cfRule type="expression" dxfId="81" priority="144">
      <formula>$D33="No Bid"</formula>
    </cfRule>
  </conditionalFormatting>
  <conditionalFormatting sqref="G33:L33">
    <cfRule type="expression" dxfId="82" priority="145">
      <formula>$D33="No Bid"</formula>
    </cfRule>
  </conditionalFormatting>
  <conditionalFormatting sqref="$D34">
    <cfRule type="expression" dxfId="83" priority="146">
      <formula>$D34="Bid"</formula>
    </cfRule>
    <cfRule type="expression" dxfId="84" priority="147">
      <formula>$D34="No Bid"</formula>
    </cfRule>
  </conditionalFormatting>
  <conditionalFormatting sqref="G34:L34">
    <cfRule type="expression" dxfId="85" priority="148">
      <formula>$D34="No Bid"</formula>
    </cfRule>
  </conditionalFormatting>
  <conditionalFormatting sqref="$D35">
    <cfRule type="expression" dxfId="86" priority="149">
      <formula>$D35="Bid"</formula>
    </cfRule>
    <cfRule type="expression" dxfId="87" priority="150">
      <formula>$D35="No Bid"</formula>
    </cfRule>
  </conditionalFormatting>
  <conditionalFormatting sqref="G35:L35">
    <cfRule type="expression" dxfId="88" priority="151">
      <formula>$D35="No Bid"</formula>
    </cfRule>
  </conditionalFormatting>
  <conditionalFormatting sqref="$D36">
    <cfRule type="expression" dxfId="89" priority="152">
      <formula>$D36="Bid"</formula>
    </cfRule>
    <cfRule type="expression" dxfId="90" priority="153">
      <formula>$D36="No Bid"</formula>
    </cfRule>
  </conditionalFormatting>
  <conditionalFormatting sqref="G36:L36">
    <cfRule type="expression" dxfId="91" priority="154">
      <formula>$D36="No Bid"</formula>
    </cfRule>
  </conditionalFormatting>
  <conditionalFormatting sqref="$D37">
    <cfRule type="expression" dxfId="92" priority="155">
      <formula>$D37="Bid"</formula>
    </cfRule>
    <cfRule type="expression" dxfId="93" priority="156">
      <formula>$D37="No Bid"</formula>
    </cfRule>
  </conditionalFormatting>
  <conditionalFormatting sqref="G37:L37">
    <cfRule type="expression" dxfId="94" priority="157">
      <formula>$D37="No Bid"</formula>
    </cfRule>
  </conditionalFormatting>
  <conditionalFormatting sqref="G3:K3">
    <cfRule type="containsText" dxfId="0" priority="158" operator="beginsWith" text="Error">
      <formula>LEFT(G3,LEN("Error"))="Error"</formula>
    </cfRule>
  </conditionalFormatting>
  <conditionalFormatting sqref="B7:M36">
    <cfRule type="expression" dxfId="95" priority="159">
      <formula>MOD(ROW($E7),2)=1</formula>
    </cfRule>
  </conditionalFormatting>
  <dataValidations count="1">
    <dataValidation type="list" errorStyle="stop" operator="between" allowBlank="0" showDropDown="0" showInputMessage="0" showErrorMessage="1" errorTitle="Error - Invalid Input" error="Please select an item from the drop-down list." sqref="D7:D36">
      <formula1>"Bid,No Bid"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56"/>
  <sheetViews>
    <sheetView tabSelected="0" workbookViewId="0" showGridLines="true" showRowColHeaders="1">
      <pane xSplit="6" ySplit="5" topLeftCell="G6" activePane="bottomRight" state="frozen"/>
      <selection pane="topRight"/>
      <selection pane="bottomLeft"/>
      <selection pane="bottomRight" activeCell="B7" sqref="B7:M156"/>
    </sheetView>
  </sheetViews>
  <sheetFormatPr defaultRowHeight="14.4" outlineLevelRow="0" outlineLevelCol="0"/>
  <cols>
    <col min="2" max="2" width="30" customWidth="true" style="0"/>
    <col min="3" max="3" width="5" hidden="true" customWidth="true" style="0"/>
    <col min="4" max="4" width="10" hidden="true"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s>
  <sheetData>
    <row r="2" spans="1:12">
      <c r="B2" s="4" t="s">
        <v>61</v>
      </c>
    </row>
    <row r="3" spans="1:12" customHeight="1" ht="32">
      <c r="B3" s="6" t="str">
        <f>IF((COUNTIF(B7:B156, "Error*") + COUNTIF(G3:K3, "Error*")) &gt; 0, "Error: Check cell(s)" &amp;IF(COUNTIF(B7:B156, "Error*") &gt; 0, (" " &amp; ADDRESS(7 + MATCH("Error*", B7:B156, 0) - 1, COLUMN(), 4)), "") &amp; IF(COUNTIF(G3:K3, "Error*") &gt; 0, (" " &amp; ADDRESS(ROW(), 7 + MATCH("Error*", G3:K3, 0) - 1, 4)), ""), "Success: All data is valid!")</f>
        <v>0</v>
      </c>
      <c r="C3" s="8"/>
      <c r="D3" s="8"/>
      <c r="E3" s="8"/>
      <c r="F3" s="8"/>
      <c r="G3" s="8" t="str">
        <f>IFERROR("Error: Cell " &amp; ADDRESS((7 + MATCH(FALSE, INDEX(NOT(NOT(ISNUMBER(G7:G156)) * NOT(ISBLANK(G7:G156))), 0), 0) - 1), COLUMN(), 4) &amp; " must be Numeric", "")</f>
        <v>0</v>
      </c>
      <c r="H3" s="8"/>
      <c r="I3" s="8"/>
      <c r="J3" s="8"/>
      <c r="K3" s="8"/>
      <c r="L3" s="8"/>
    </row>
    <row r="4" spans="1:12" customHeight="1" ht="25">
      <c r="B4" s="1"/>
      <c r="C4" s="1"/>
      <c r="D4" s="1"/>
      <c r="E4" s="1"/>
      <c r="F4" s="1"/>
      <c r="G4" s="10" t="s">
        <v>6</v>
      </c>
      <c r="H4" s="10" t="s">
        <v>7</v>
      </c>
      <c r="I4" s="10" t="s">
        <v>7</v>
      </c>
      <c r="J4" s="10" t="s">
        <v>7</v>
      </c>
      <c r="K4" s="10" t="s">
        <v>7</v>
      </c>
      <c r="L4" s="1"/>
    </row>
    <row r="5" spans="1:12" customHeight="1" ht="40">
      <c r="B5" s="7" t="s">
        <v>8</v>
      </c>
      <c r="C5" s="7"/>
      <c r="D5" s="9" t="s">
        <v>9</v>
      </c>
      <c r="E5" s="9" t="s">
        <v>10</v>
      </c>
      <c r="F5" s="7" t="s">
        <v>11</v>
      </c>
      <c r="G5" s="9" t="s">
        <v>12</v>
      </c>
      <c r="H5" s="9" t="s">
        <v>13</v>
      </c>
      <c r="I5" s="9" t="s">
        <v>14</v>
      </c>
      <c r="J5" s="9" t="s">
        <v>15</v>
      </c>
      <c r="K5" s="9" t="s">
        <v>16</v>
      </c>
      <c r="L5" s="7" t="s">
        <v>17</v>
      </c>
    </row>
    <row r="6" spans="1:12" hidden="true">
      <c r="B6" s="1" t="s">
        <v>18</v>
      </c>
      <c r="C6" s="1" t="s">
        <v>19</v>
      </c>
      <c r="D6" s="1" t="s">
        <v>20</v>
      </c>
      <c r="E6" s="1" t="s">
        <v>21</v>
      </c>
      <c r="F6" s="1" t="s">
        <v>22</v>
      </c>
      <c r="G6" s="1" t="s">
        <v>23</v>
      </c>
      <c r="H6" s="1" t="s">
        <v>24</v>
      </c>
      <c r="I6" s="1" t="s">
        <v>25</v>
      </c>
      <c r="J6" s="1" t="s">
        <v>26</v>
      </c>
      <c r="K6" s="1" t="s">
        <v>27</v>
      </c>
      <c r="L6" s="1" t="s">
        <v>28</v>
      </c>
    </row>
    <row r="7" spans="1:12" customHeight="1" ht="54">
      <c r="B7" s="12" t="str">
        <f>IF(ISBLANK(E7), IF(NOT(AND(ISBLANK($G7), ISBLANK($H7), ISBLANK($I7), ISBLANK($J7), ISBLANK($K7))), "Error: Please provide a value in the '#' column", "-"), IFERROR("Error: Missing value for '" &amp; INDIRECT(ADDRESS(5, (7 + MATCH(TRUE, INDEX(ISBLANK(G7:K7), 0, 0), 0) - 1))) &amp; "' in cell " &amp; ADDRESS(ROW(), (7 + MATCH(TRUE, INDEX(ISBLANK(G7:K7), 0, 0), 0) - 1), 4), "Success: All values provided"))</f>
        <v>0</v>
      </c>
      <c r="C7" s="13" t="s">
        <v>62</v>
      </c>
      <c r="D7" s="14" t="s">
        <v>62</v>
      </c>
      <c r="E7" s="11"/>
      <c r="F7" s="15" t="str">
        <f>IF(E7 ="", "", VLOOKUP(E7, 'Primary Responses'!$E$7:F$37, 2, FALSE))</f>
        <v>0</v>
      </c>
      <c r="G7" s="11"/>
      <c r="H7" s="11"/>
      <c r="I7" s="11"/>
      <c r="J7" s="11"/>
      <c r="K7" s="11"/>
      <c r="L7" s="13" t="str">
        <f>IFERROR(IF(ISBLANK(G7), NA(), G7), "-")</f>
        <v>0</v>
      </c>
    </row>
    <row r="8" spans="1:12" customHeight="1" ht="54">
      <c r="B8" s="12" t="str">
        <f>IF(ISBLANK(E8), IF(NOT(AND(ISBLANK($G8), ISBLANK($H8), ISBLANK($I8), ISBLANK($J8), ISBLANK($K8))), "Error: Please provide a value in the '#' column", "-"), IFERROR("Error: Missing value for '" &amp; INDIRECT(ADDRESS(5, (7 + MATCH(TRUE, INDEX(ISBLANK(G8:K8), 0, 0), 0) - 1))) &amp; "' in cell " &amp; ADDRESS(ROW(), (7 + MATCH(TRUE, INDEX(ISBLANK(G8:K8), 0, 0), 0) - 1), 4), "Success: All values provided"))</f>
        <v>0</v>
      </c>
      <c r="C8" s="13" t="s">
        <v>62</v>
      </c>
      <c r="D8" s="14" t="s">
        <v>62</v>
      </c>
      <c r="E8" s="11"/>
      <c r="F8" s="15" t="str">
        <f>IF(E8 ="", "", VLOOKUP(E8, 'Primary Responses'!$E$7:F$37, 2, FALSE))</f>
        <v>0</v>
      </c>
      <c r="G8" s="11"/>
      <c r="H8" s="11"/>
      <c r="I8" s="11"/>
      <c r="J8" s="11"/>
      <c r="K8" s="11"/>
      <c r="L8" s="13" t="str">
        <f>IFERROR(IF(ISBLANK(G8), NA(), G8), "-")</f>
        <v>0</v>
      </c>
    </row>
    <row r="9" spans="1:12" customHeight="1" ht="54">
      <c r="B9" s="12" t="str">
        <f>IF(ISBLANK(E9), IF(NOT(AND(ISBLANK($G9), ISBLANK($H9), ISBLANK($I9), ISBLANK($J9), ISBLANK($K9))), "Error: Please provide a value in the '#' column", "-"), IFERROR("Error: Missing value for '" &amp; INDIRECT(ADDRESS(5, (7 + MATCH(TRUE, INDEX(ISBLANK(G9:K9), 0, 0), 0) - 1))) &amp; "' in cell " &amp; ADDRESS(ROW(), (7 + MATCH(TRUE, INDEX(ISBLANK(G9:K9), 0, 0), 0) - 1), 4), "Success: All values provided"))</f>
        <v>0</v>
      </c>
      <c r="C9" s="13" t="s">
        <v>62</v>
      </c>
      <c r="D9" s="14" t="s">
        <v>62</v>
      </c>
      <c r="E9" s="11"/>
      <c r="F9" s="15" t="str">
        <f>IF(E9 ="", "", VLOOKUP(E9, 'Primary Responses'!$E$7:F$37, 2, FALSE))</f>
        <v>0</v>
      </c>
      <c r="G9" s="11"/>
      <c r="H9" s="11"/>
      <c r="I9" s="11"/>
      <c r="J9" s="11"/>
      <c r="K9" s="11"/>
      <c r="L9" s="13" t="str">
        <f>IFERROR(IF(ISBLANK(G9), NA(), G9), "-")</f>
        <v>0</v>
      </c>
    </row>
    <row r="10" spans="1:12" customHeight="1" ht="54">
      <c r="B10" s="12" t="str">
        <f>IF(ISBLANK(E10), IF(NOT(AND(ISBLANK($G10), ISBLANK($H10), ISBLANK($I10), ISBLANK($J10), ISBLANK($K10))), "Error: Please provide a value in the '#' column", "-"), IFERROR("Error: Missing value for '" &amp; INDIRECT(ADDRESS(5, (7 + MATCH(TRUE, INDEX(ISBLANK(G10:K10), 0, 0), 0) - 1))) &amp; "' in cell " &amp; ADDRESS(ROW(), (7 + MATCH(TRUE, INDEX(ISBLANK(G10:K10), 0, 0), 0) - 1), 4), "Success: All values provided"))</f>
        <v>0</v>
      </c>
      <c r="C10" s="13" t="s">
        <v>62</v>
      </c>
      <c r="D10" s="14" t="s">
        <v>62</v>
      </c>
      <c r="E10" s="11"/>
      <c r="F10" s="15" t="str">
        <f>IF(E10 ="", "", VLOOKUP(E10, 'Primary Responses'!$E$7:F$37, 2, FALSE))</f>
        <v>0</v>
      </c>
      <c r="G10" s="11"/>
      <c r="H10" s="11"/>
      <c r="I10" s="11"/>
      <c r="J10" s="11"/>
      <c r="K10" s="11"/>
      <c r="L10" s="13" t="str">
        <f>IFERROR(IF(ISBLANK(G10), NA(), G10), "-")</f>
        <v>0</v>
      </c>
    </row>
    <row r="11" spans="1:12" customHeight="1" ht="54">
      <c r="B11" s="12" t="str">
        <f>IF(ISBLANK(E11), IF(NOT(AND(ISBLANK($G11), ISBLANK($H11), ISBLANK($I11), ISBLANK($J11), ISBLANK($K11))), "Error: Please provide a value in the '#' column", "-"), IFERROR("Error: Missing value for '" &amp; INDIRECT(ADDRESS(5, (7 + MATCH(TRUE, INDEX(ISBLANK(G11:K11), 0, 0), 0) - 1))) &amp; "' in cell " &amp; ADDRESS(ROW(), (7 + MATCH(TRUE, INDEX(ISBLANK(G11:K11), 0, 0), 0) - 1), 4), "Success: All values provided"))</f>
        <v>0</v>
      </c>
      <c r="C11" s="13" t="s">
        <v>62</v>
      </c>
      <c r="D11" s="14" t="s">
        <v>62</v>
      </c>
      <c r="E11" s="11"/>
      <c r="F11" s="15" t="str">
        <f>IF(E11 ="", "", VLOOKUP(E11, 'Primary Responses'!$E$7:F$37, 2, FALSE))</f>
        <v>0</v>
      </c>
      <c r="G11" s="11"/>
      <c r="H11" s="11"/>
      <c r="I11" s="11"/>
      <c r="J11" s="11"/>
      <c r="K11" s="11"/>
      <c r="L11" s="13" t="str">
        <f>IFERROR(IF(ISBLANK(G11), NA(), G11), "-")</f>
        <v>0</v>
      </c>
    </row>
    <row r="12" spans="1:12" customHeight="1" ht="54">
      <c r="B12" s="12" t="str">
        <f>IF(ISBLANK(E12), IF(NOT(AND(ISBLANK($G12), ISBLANK($H12), ISBLANK($I12), ISBLANK($J12), ISBLANK($K12))), "Error: Please provide a value in the '#' column", "-"), IFERROR("Error: Missing value for '" &amp; INDIRECT(ADDRESS(5, (7 + MATCH(TRUE, INDEX(ISBLANK(G12:K12), 0, 0), 0) - 1))) &amp; "' in cell " &amp; ADDRESS(ROW(), (7 + MATCH(TRUE, INDEX(ISBLANK(G12:K12), 0, 0), 0) - 1), 4), "Success: All values provided"))</f>
        <v>0</v>
      </c>
      <c r="C12" s="13" t="s">
        <v>62</v>
      </c>
      <c r="D12" s="14" t="s">
        <v>62</v>
      </c>
      <c r="E12" s="11"/>
      <c r="F12" s="15" t="str">
        <f>IF(E12 ="", "", VLOOKUP(E12, 'Primary Responses'!$E$7:F$37, 2, FALSE))</f>
        <v>0</v>
      </c>
      <c r="G12" s="11"/>
      <c r="H12" s="11"/>
      <c r="I12" s="11"/>
      <c r="J12" s="11"/>
      <c r="K12" s="11"/>
      <c r="L12" s="13" t="str">
        <f>IFERROR(IF(ISBLANK(G12), NA(), G12), "-")</f>
        <v>0</v>
      </c>
    </row>
    <row r="13" spans="1:12" customHeight="1" ht="54">
      <c r="B13" s="12" t="str">
        <f>IF(ISBLANK(E13), IF(NOT(AND(ISBLANK($G13), ISBLANK($H13), ISBLANK($I13), ISBLANK($J13), ISBLANK($K13))), "Error: Please provide a value in the '#' column", "-"), IFERROR("Error: Missing value for '" &amp; INDIRECT(ADDRESS(5, (7 + MATCH(TRUE, INDEX(ISBLANK(G13:K13), 0, 0), 0) - 1))) &amp; "' in cell " &amp; ADDRESS(ROW(), (7 + MATCH(TRUE, INDEX(ISBLANK(G13:K13), 0, 0), 0) - 1), 4), "Success: All values provided"))</f>
        <v>0</v>
      </c>
      <c r="C13" s="13" t="s">
        <v>62</v>
      </c>
      <c r="D13" s="14" t="s">
        <v>62</v>
      </c>
      <c r="E13" s="11"/>
      <c r="F13" s="15" t="str">
        <f>IF(E13 ="", "", VLOOKUP(E13, 'Primary Responses'!$E$7:F$37, 2, FALSE))</f>
        <v>0</v>
      </c>
      <c r="G13" s="11"/>
      <c r="H13" s="11"/>
      <c r="I13" s="11"/>
      <c r="J13" s="11"/>
      <c r="K13" s="11"/>
      <c r="L13" s="13" t="str">
        <f>IFERROR(IF(ISBLANK(G13), NA(), G13), "-")</f>
        <v>0</v>
      </c>
    </row>
    <row r="14" spans="1:12" customHeight="1" ht="54">
      <c r="B14" s="12" t="str">
        <f>IF(ISBLANK(E14), IF(NOT(AND(ISBLANK($G14), ISBLANK($H14), ISBLANK($I14), ISBLANK($J14), ISBLANK($K14))), "Error: Please provide a value in the '#' column", "-"), IFERROR("Error: Missing value for '" &amp; INDIRECT(ADDRESS(5, (7 + MATCH(TRUE, INDEX(ISBLANK(G14:K14), 0, 0), 0) - 1))) &amp; "' in cell " &amp; ADDRESS(ROW(), (7 + MATCH(TRUE, INDEX(ISBLANK(G14:K14), 0, 0), 0) - 1), 4), "Success: All values provided"))</f>
        <v>0</v>
      </c>
      <c r="C14" s="13" t="s">
        <v>62</v>
      </c>
      <c r="D14" s="14" t="s">
        <v>62</v>
      </c>
      <c r="E14" s="11"/>
      <c r="F14" s="15" t="str">
        <f>IF(E14 ="", "", VLOOKUP(E14, 'Primary Responses'!$E$7:F$37, 2, FALSE))</f>
        <v>0</v>
      </c>
      <c r="G14" s="11"/>
      <c r="H14" s="11"/>
      <c r="I14" s="11"/>
      <c r="J14" s="11"/>
      <c r="K14" s="11"/>
      <c r="L14" s="13" t="str">
        <f>IFERROR(IF(ISBLANK(G14), NA(), G14), "-")</f>
        <v>0</v>
      </c>
    </row>
    <row r="15" spans="1:12" customHeight="1" ht="54">
      <c r="B15" s="12" t="str">
        <f>IF(ISBLANK(E15), IF(NOT(AND(ISBLANK($G15), ISBLANK($H15), ISBLANK($I15), ISBLANK($J15), ISBLANK($K15))), "Error: Please provide a value in the '#' column", "-"), IFERROR("Error: Missing value for '" &amp; INDIRECT(ADDRESS(5, (7 + MATCH(TRUE, INDEX(ISBLANK(G15:K15), 0, 0), 0) - 1))) &amp; "' in cell " &amp; ADDRESS(ROW(), (7 + MATCH(TRUE, INDEX(ISBLANK(G15:K15), 0, 0), 0) - 1), 4), "Success: All values provided"))</f>
        <v>0</v>
      </c>
      <c r="C15" s="13" t="s">
        <v>62</v>
      </c>
      <c r="D15" s="14" t="s">
        <v>62</v>
      </c>
      <c r="E15" s="11"/>
      <c r="F15" s="15" t="str">
        <f>IF(E15 ="", "", VLOOKUP(E15, 'Primary Responses'!$E$7:F$37, 2, FALSE))</f>
        <v>0</v>
      </c>
      <c r="G15" s="11"/>
      <c r="H15" s="11"/>
      <c r="I15" s="11"/>
      <c r="J15" s="11"/>
      <c r="K15" s="11"/>
      <c r="L15" s="13" t="str">
        <f>IFERROR(IF(ISBLANK(G15), NA(), G15), "-")</f>
        <v>0</v>
      </c>
    </row>
    <row r="16" spans="1:12" customHeight="1" ht="54">
      <c r="B16" s="12" t="str">
        <f>IF(ISBLANK(E16), IF(NOT(AND(ISBLANK($G16), ISBLANK($H16), ISBLANK($I16), ISBLANK($J16), ISBLANK($K16))), "Error: Please provide a value in the '#' column", "-"), IFERROR("Error: Missing value for '" &amp; INDIRECT(ADDRESS(5, (7 + MATCH(TRUE, INDEX(ISBLANK(G16:K16), 0, 0), 0) - 1))) &amp; "' in cell " &amp; ADDRESS(ROW(), (7 + MATCH(TRUE, INDEX(ISBLANK(G16:K16), 0, 0), 0) - 1), 4), "Success: All values provided"))</f>
        <v>0</v>
      </c>
      <c r="C16" s="13" t="s">
        <v>62</v>
      </c>
      <c r="D16" s="14" t="s">
        <v>62</v>
      </c>
      <c r="E16" s="11"/>
      <c r="F16" s="15" t="str">
        <f>IF(E16 ="", "", VLOOKUP(E16, 'Primary Responses'!$E$7:F$37, 2, FALSE))</f>
        <v>0</v>
      </c>
      <c r="G16" s="11"/>
      <c r="H16" s="11"/>
      <c r="I16" s="11"/>
      <c r="J16" s="11"/>
      <c r="K16" s="11"/>
      <c r="L16" s="13" t="str">
        <f>IFERROR(IF(ISBLANK(G16), NA(), G16), "-")</f>
        <v>0</v>
      </c>
    </row>
    <row r="17" spans="1:12" customHeight="1" ht="54">
      <c r="B17" s="12" t="str">
        <f>IF(ISBLANK(E17), IF(NOT(AND(ISBLANK($G17), ISBLANK($H17), ISBLANK($I17), ISBLANK($J17), ISBLANK($K17))), "Error: Please provide a value in the '#' column", "-"), IFERROR("Error: Missing value for '" &amp; INDIRECT(ADDRESS(5, (7 + MATCH(TRUE, INDEX(ISBLANK(G17:K17), 0, 0), 0) - 1))) &amp; "' in cell " &amp; ADDRESS(ROW(), (7 + MATCH(TRUE, INDEX(ISBLANK(G17:K17), 0, 0), 0) - 1), 4), "Success: All values provided"))</f>
        <v>0</v>
      </c>
      <c r="C17" s="13" t="s">
        <v>62</v>
      </c>
      <c r="D17" s="14" t="s">
        <v>62</v>
      </c>
      <c r="E17" s="11"/>
      <c r="F17" s="15" t="str">
        <f>IF(E17 ="", "", VLOOKUP(E17, 'Primary Responses'!$E$7:F$37, 2, FALSE))</f>
        <v>0</v>
      </c>
      <c r="G17" s="11"/>
      <c r="H17" s="11"/>
      <c r="I17" s="11"/>
      <c r="J17" s="11"/>
      <c r="K17" s="11"/>
      <c r="L17" s="13" t="str">
        <f>IFERROR(IF(ISBLANK(G17), NA(), G17), "-")</f>
        <v>0</v>
      </c>
    </row>
    <row r="18" spans="1:12" customHeight="1" ht="54">
      <c r="B18" s="12" t="str">
        <f>IF(ISBLANK(E18), IF(NOT(AND(ISBLANK($G18), ISBLANK($H18), ISBLANK($I18), ISBLANK($J18), ISBLANK($K18))), "Error: Please provide a value in the '#' column", "-"), IFERROR("Error: Missing value for '" &amp; INDIRECT(ADDRESS(5, (7 + MATCH(TRUE, INDEX(ISBLANK(G18:K18), 0, 0), 0) - 1))) &amp; "' in cell " &amp; ADDRESS(ROW(), (7 + MATCH(TRUE, INDEX(ISBLANK(G18:K18), 0, 0), 0) - 1), 4), "Success: All values provided"))</f>
        <v>0</v>
      </c>
      <c r="C18" s="13" t="s">
        <v>62</v>
      </c>
      <c r="D18" s="14" t="s">
        <v>62</v>
      </c>
      <c r="E18" s="11"/>
      <c r="F18" s="15" t="str">
        <f>IF(E18 ="", "", VLOOKUP(E18, 'Primary Responses'!$E$7:F$37, 2, FALSE))</f>
        <v>0</v>
      </c>
      <c r="G18" s="11"/>
      <c r="H18" s="11"/>
      <c r="I18" s="11"/>
      <c r="J18" s="11"/>
      <c r="K18" s="11"/>
      <c r="L18" s="13" t="str">
        <f>IFERROR(IF(ISBLANK(G18), NA(), G18), "-")</f>
        <v>0</v>
      </c>
    </row>
    <row r="19" spans="1:12" customHeight="1" ht="54">
      <c r="B19" s="12" t="str">
        <f>IF(ISBLANK(E19), IF(NOT(AND(ISBLANK($G19), ISBLANK($H19), ISBLANK($I19), ISBLANK($J19), ISBLANK($K19))), "Error: Please provide a value in the '#' column", "-"), IFERROR("Error: Missing value for '" &amp; INDIRECT(ADDRESS(5, (7 + MATCH(TRUE, INDEX(ISBLANK(G19:K19), 0, 0), 0) - 1))) &amp; "' in cell " &amp; ADDRESS(ROW(), (7 + MATCH(TRUE, INDEX(ISBLANK(G19:K19), 0, 0), 0) - 1), 4), "Success: All values provided"))</f>
        <v>0</v>
      </c>
      <c r="C19" s="13" t="s">
        <v>62</v>
      </c>
      <c r="D19" s="14" t="s">
        <v>62</v>
      </c>
      <c r="E19" s="11"/>
      <c r="F19" s="15" t="str">
        <f>IF(E19 ="", "", VLOOKUP(E19, 'Primary Responses'!$E$7:F$37, 2, FALSE))</f>
        <v>0</v>
      </c>
      <c r="G19" s="11"/>
      <c r="H19" s="11"/>
      <c r="I19" s="11"/>
      <c r="J19" s="11"/>
      <c r="K19" s="11"/>
      <c r="L19" s="13" t="str">
        <f>IFERROR(IF(ISBLANK(G19), NA(), G19), "-")</f>
        <v>0</v>
      </c>
    </row>
    <row r="20" spans="1:12" customHeight="1" ht="54">
      <c r="B20" s="12" t="str">
        <f>IF(ISBLANK(E20), IF(NOT(AND(ISBLANK($G20), ISBLANK($H20), ISBLANK($I20), ISBLANK($J20), ISBLANK($K20))), "Error: Please provide a value in the '#' column", "-"), IFERROR("Error: Missing value for '" &amp; INDIRECT(ADDRESS(5, (7 + MATCH(TRUE, INDEX(ISBLANK(G20:K20), 0, 0), 0) - 1))) &amp; "' in cell " &amp; ADDRESS(ROW(), (7 + MATCH(TRUE, INDEX(ISBLANK(G20:K20), 0, 0), 0) - 1), 4), "Success: All values provided"))</f>
        <v>0</v>
      </c>
      <c r="C20" s="13" t="s">
        <v>62</v>
      </c>
      <c r="D20" s="14" t="s">
        <v>62</v>
      </c>
      <c r="E20" s="11"/>
      <c r="F20" s="15" t="str">
        <f>IF(E20 ="", "", VLOOKUP(E20, 'Primary Responses'!$E$7:F$37, 2, FALSE))</f>
        <v>0</v>
      </c>
      <c r="G20" s="11"/>
      <c r="H20" s="11"/>
      <c r="I20" s="11"/>
      <c r="J20" s="11"/>
      <c r="K20" s="11"/>
      <c r="L20" s="13" t="str">
        <f>IFERROR(IF(ISBLANK(G20), NA(), G20), "-")</f>
        <v>0</v>
      </c>
    </row>
    <row r="21" spans="1:12" customHeight="1" ht="54">
      <c r="B21" s="12" t="str">
        <f>IF(ISBLANK(E21), IF(NOT(AND(ISBLANK($G21), ISBLANK($H21), ISBLANK($I21), ISBLANK($J21), ISBLANK($K21))), "Error: Please provide a value in the '#' column", "-"), IFERROR("Error: Missing value for '" &amp; INDIRECT(ADDRESS(5, (7 + MATCH(TRUE, INDEX(ISBLANK(G21:K21), 0, 0), 0) - 1))) &amp; "' in cell " &amp; ADDRESS(ROW(), (7 + MATCH(TRUE, INDEX(ISBLANK(G21:K21), 0, 0), 0) - 1), 4), "Success: All values provided"))</f>
        <v>0</v>
      </c>
      <c r="C21" s="13" t="s">
        <v>62</v>
      </c>
      <c r="D21" s="14" t="s">
        <v>62</v>
      </c>
      <c r="E21" s="11"/>
      <c r="F21" s="15" t="str">
        <f>IF(E21 ="", "", VLOOKUP(E21, 'Primary Responses'!$E$7:F$37, 2, FALSE))</f>
        <v>0</v>
      </c>
      <c r="G21" s="11"/>
      <c r="H21" s="11"/>
      <c r="I21" s="11"/>
      <c r="J21" s="11"/>
      <c r="K21" s="11"/>
      <c r="L21" s="13" t="str">
        <f>IFERROR(IF(ISBLANK(G21), NA(), G21), "-")</f>
        <v>0</v>
      </c>
    </row>
    <row r="22" spans="1:12" customHeight="1" ht="54">
      <c r="B22" s="12" t="str">
        <f>IF(ISBLANK(E22), IF(NOT(AND(ISBLANK($G22), ISBLANK($H22), ISBLANK($I22), ISBLANK($J22), ISBLANK($K22))), "Error: Please provide a value in the '#' column", "-"), IFERROR("Error: Missing value for '" &amp; INDIRECT(ADDRESS(5, (7 + MATCH(TRUE, INDEX(ISBLANK(G22:K22), 0, 0), 0) - 1))) &amp; "' in cell " &amp; ADDRESS(ROW(), (7 + MATCH(TRUE, INDEX(ISBLANK(G22:K22), 0, 0), 0) - 1), 4), "Success: All values provided"))</f>
        <v>0</v>
      </c>
      <c r="C22" s="13" t="s">
        <v>62</v>
      </c>
      <c r="D22" s="14" t="s">
        <v>62</v>
      </c>
      <c r="E22" s="11"/>
      <c r="F22" s="15" t="str">
        <f>IF(E22 ="", "", VLOOKUP(E22, 'Primary Responses'!$E$7:F$37, 2, FALSE))</f>
        <v>0</v>
      </c>
      <c r="G22" s="11"/>
      <c r="H22" s="11"/>
      <c r="I22" s="11"/>
      <c r="J22" s="11"/>
      <c r="K22" s="11"/>
      <c r="L22" s="13" t="str">
        <f>IFERROR(IF(ISBLANK(G22), NA(), G22), "-")</f>
        <v>0</v>
      </c>
    </row>
    <row r="23" spans="1:12" customHeight="1" ht="54">
      <c r="B23" s="12" t="str">
        <f>IF(ISBLANK(E23), IF(NOT(AND(ISBLANK($G23), ISBLANK($H23), ISBLANK($I23), ISBLANK($J23), ISBLANK($K23))), "Error: Please provide a value in the '#' column", "-"), IFERROR("Error: Missing value for '" &amp; INDIRECT(ADDRESS(5, (7 + MATCH(TRUE, INDEX(ISBLANK(G23:K23), 0, 0), 0) - 1))) &amp; "' in cell " &amp; ADDRESS(ROW(), (7 + MATCH(TRUE, INDEX(ISBLANK(G23:K23), 0, 0), 0) - 1), 4), "Success: All values provided"))</f>
        <v>0</v>
      </c>
      <c r="C23" s="13" t="s">
        <v>62</v>
      </c>
      <c r="D23" s="14" t="s">
        <v>62</v>
      </c>
      <c r="E23" s="11"/>
      <c r="F23" s="15" t="str">
        <f>IF(E23 ="", "", VLOOKUP(E23, 'Primary Responses'!$E$7:F$37, 2, FALSE))</f>
        <v>0</v>
      </c>
      <c r="G23" s="11"/>
      <c r="H23" s="11"/>
      <c r="I23" s="11"/>
      <c r="J23" s="11"/>
      <c r="K23" s="11"/>
      <c r="L23" s="13" t="str">
        <f>IFERROR(IF(ISBLANK(G23), NA(), G23), "-")</f>
        <v>0</v>
      </c>
    </row>
    <row r="24" spans="1:12" customHeight="1" ht="54">
      <c r="B24" s="12" t="str">
        <f>IF(ISBLANK(E24), IF(NOT(AND(ISBLANK($G24), ISBLANK($H24), ISBLANK($I24), ISBLANK($J24), ISBLANK($K24))), "Error: Please provide a value in the '#' column", "-"), IFERROR("Error: Missing value for '" &amp; INDIRECT(ADDRESS(5, (7 + MATCH(TRUE, INDEX(ISBLANK(G24:K24), 0, 0), 0) - 1))) &amp; "' in cell " &amp; ADDRESS(ROW(), (7 + MATCH(TRUE, INDEX(ISBLANK(G24:K24), 0, 0), 0) - 1), 4), "Success: All values provided"))</f>
        <v>0</v>
      </c>
      <c r="C24" s="13" t="s">
        <v>62</v>
      </c>
      <c r="D24" s="14" t="s">
        <v>62</v>
      </c>
      <c r="E24" s="11"/>
      <c r="F24" s="15" t="str">
        <f>IF(E24 ="", "", VLOOKUP(E24, 'Primary Responses'!$E$7:F$37, 2, FALSE))</f>
        <v>0</v>
      </c>
      <c r="G24" s="11"/>
      <c r="H24" s="11"/>
      <c r="I24" s="11"/>
      <c r="J24" s="11"/>
      <c r="K24" s="11"/>
      <c r="L24" s="13" t="str">
        <f>IFERROR(IF(ISBLANK(G24), NA(), G24), "-")</f>
        <v>0</v>
      </c>
    </row>
    <row r="25" spans="1:12" customHeight="1" ht="54">
      <c r="B25" s="12" t="str">
        <f>IF(ISBLANK(E25), IF(NOT(AND(ISBLANK($G25), ISBLANK($H25), ISBLANK($I25), ISBLANK($J25), ISBLANK($K25))), "Error: Please provide a value in the '#' column", "-"), IFERROR("Error: Missing value for '" &amp; INDIRECT(ADDRESS(5, (7 + MATCH(TRUE, INDEX(ISBLANK(G25:K25), 0, 0), 0) - 1))) &amp; "' in cell " &amp; ADDRESS(ROW(), (7 + MATCH(TRUE, INDEX(ISBLANK(G25:K25), 0, 0), 0) - 1), 4), "Success: All values provided"))</f>
        <v>0</v>
      </c>
      <c r="C25" s="13" t="s">
        <v>62</v>
      </c>
      <c r="D25" s="14" t="s">
        <v>62</v>
      </c>
      <c r="E25" s="11"/>
      <c r="F25" s="15" t="str">
        <f>IF(E25 ="", "", VLOOKUP(E25, 'Primary Responses'!$E$7:F$37, 2, FALSE))</f>
        <v>0</v>
      </c>
      <c r="G25" s="11"/>
      <c r="H25" s="11"/>
      <c r="I25" s="11"/>
      <c r="J25" s="11"/>
      <c r="K25" s="11"/>
      <c r="L25" s="13" t="str">
        <f>IFERROR(IF(ISBLANK(G25), NA(), G25), "-")</f>
        <v>0</v>
      </c>
    </row>
    <row r="26" spans="1:12" customHeight="1" ht="54">
      <c r="B26" s="12" t="str">
        <f>IF(ISBLANK(E26), IF(NOT(AND(ISBLANK($G26), ISBLANK($H26), ISBLANK($I26), ISBLANK($J26), ISBLANK($K26))), "Error: Please provide a value in the '#' column", "-"), IFERROR("Error: Missing value for '" &amp; INDIRECT(ADDRESS(5, (7 + MATCH(TRUE, INDEX(ISBLANK(G26:K26), 0, 0), 0) - 1))) &amp; "' in cell " &amp; ADDRESS(ROW(), (7 + MATCH(TRUE, INDEX(ISBLANK(G26:K26), 0, 0), 0) - 1), 4), "Success: All values provided"))</f>
        <v>0</v>
      </c>
      <c r="C26" s="13" t="s">
        <v>62</v>
      </c>
      <c r="D26" s="14" t="s">
        <v>62</v>
      </c>
      <c r="E26" s="11"/>
      <c r="F26" s="15" t="str">
        <f>IF(E26 ="", "", VLOOKUP(E26, 'Primary Responses'!$E$7:F$37, 2, FALSE))</f>
        <v>0</v>
      </c>
      <c r="G26" s="11"/>
      <c r="H26" s="11"/>
      <c r="I26" s="11"/>
      <c r="J26" s="11"/>
      <c r="K26" s="11"/>
      <c r="L26" s="13" t="str">
        <f>IFERROR(IF(ISBLANK(G26), NA(), G26), "-")</f>
        <v>0</v>
      </c>
    </row>
    <row r="27" spans="1:12" customHeight="1" ht="54">
      <c r="B27" s="12" t="str">
        <f>IF(ISBLANK(E27), IF(NOT(AND(ISBLANK($G27), ISBLANK($H27), ISBLANK($I27), ISBLANK($J27), ISBLANK($K27))), "Error: Please provide a value in the '#' column", "-"), IFERROR("Error: Missing value for '" &amp; INDIRECT(ADDRESS(5, (7 + MATCH(TRUE, INDEX(ISBLANK(G27:K27), 0, 0), 0) - 1))) &amp; "' in cell " &amp; ADDRESS(ROW(), (7 + MATCH(TRUE, INDEX(ISBLANK(G27:K27), 0, 0), 0) - 1), 4), "Success: All values provided"))</f>
        <v>0</v>
      </c>
      <c r="C27" s="13" t="s">
        <v>62</v>
      </c>
      <c r="D27" s="14" t="s">
        <v>62</v>
      </c>
      <c r="E27" s="11"/>
      <c r="F27" s="15" t="str">
        <f>IF(E27 ="", "", VLOOKUP(E27, 'Primary Responses'!$E$7:F$37, 2, FALSE))</f>
        <v>0</v>
      </c>
      <c r="G27" s="11"/>
      <c r="H27" s="11"/>
      <c r="I27" s="11"/>
      <c r="J27" s="11"/>
      <c r="K27" s="11"/>
      <c r="L27" s="13" t="str">
        <f>IFERROR(IF(ISBLANK(G27), NA(), G27), "-")</f>
        <v>0</v>
      </c>
    </row>
    <row r="28" spans="1:12" customHeight="1" ht="54">
      <c r="B28" s="12" t="str">
        <f>IF(ISBLANK(E28), IF(NOT(AND(ISBLANK($G28), ISBLANK($H28), ISBLANK($I28), ISBLANK($J28), ISBLANK($K28))), "Error: Please provide a value in the '#' column", "-"), IFERROR("Error: Missing value for '" &amp; INDIRECT(ADDRESS(5, (7 + MATCH(TRUE, INDEX(ISBLANK(G28:K28), 0, 0), 0) - 1))) &amp; "' in cell " &amp; ADDRESS(ROW(), (7 + MATCH(TRUE, INDEX(ISBLANK(G28:K28), 0, 0), 0) - 1), 4), "Success: All values provided"))</f>
        <v>0</v>
      </c>
      <c r="C28" s="13" t="s">
        <v>62</v>
      </c>
      <c r="D28" s="14" t="s">
        <v>62</v>
      </c>
      <c r="E28" s="11"/>
      <c r="F28" s="15" t="str">
        <f>IF(E28 ="", "", VLOOKUP(E28, 'Primary Responses'!$E$7:F$37, 2, FALSE))</f>
        <v>0</v>
      </c>
      <c r="G28" s="11"/>
      <c r="H28" s="11"/>
      <c r="I28" s="11"/>
      <c r="J28" s="11"/>
      <c r="K28" s="11"/>
      <c r="L28" s="13" t="str">
        <f>IFERROR(IF(ISBLANK(G28), NA(), G28), "-")</f>
        <v>0</v>
      </c>
    </row>
    <row r="29" spans="1:12" customHeight="1" ht="54">
      <c r="B29" s="12" t="str">
        <f>IF(ISBLANK(E29), IF(NOT(AND(ISBLANK($G29), ISBLANK($H29), ISBLANK($I29), ISBLANK($J29), ISBLANK($K29))), "Error: Please provide a value in the '#' column", "-"), IFERROR("Error: Missing value for '" &amp; INDIRECT(ADDRESS(5, (7 + MATCH(TRUE, INDEX(ISBLANK(G29:K29), 0, 0), 0) - 1))) &amp; "' in cell " &amp; ADDRESS(ROW(), (7 + MATCH(TRUE, INDEX(ISBLANK(G29:K29), 0, 0), 0) - 1), 4), "Success: All values provided"))</f>
        <v>0</v>
      </c>
      <c r="C29" s="13" t="s">
        <v>62</v>
      </c>
      <c r="D29" s="14" t="s">
        <v>62</v>
      </c>
      <c r="E29" s="11"/>
      <c r="F29" s="15" t="str">
        <f>IF(E29 ="", "", VLOOKUP(E29, 'Primary Responses'!$E$7:F$37, 2, FALSE))</f>
        <v>0</v>
      </c>
      <c r="G29" s="11"/>
      <c r="H29" s="11"/>
      <c r="I29" s="11"/>
      <c r="J29" s="11"/>
      <c r="K29" s="11"/>
      <c r="L29" s="13" t="str">
        <f>IFERROR(IF(ISBLANK(G29), NA(), G29), "-")</f>
        <v>0</v>
      </c>
    </row>
    <row r="30" spans="1:12" customHeight="1" ht="54">
      <c r="B30" s="12" t="str">
        <f>IF(ISBLANK(E30), IF(NOT(AND(ISBLANK($G30), ISBLANK($H30), ISBLANK($I30), ISBLANK($J30), ISBLANK($K30))), "Error: Please provide a value in the '#' column", "-"), IFERROR("Error: Missing value for '" &amp; INDIRECT(ADDRESS(5, (7 + MATCH(TRUE, INDEX(ISBLANK(G30:K30), 0, 0), 0) - 1))) &amp; "' in cell " &amp; ADDRESS(ROW(), (7 + MATCH(TRUE, INDEX(ISBLANK(G30:K30), 0, 0), 0) - 1), 4), "Success: All values provided"))</f>
        <v>0</v>
      </c>
      <c r="C30" s="13" t="s">
        <v>62</v>
      </c>
      <c r="D30" s="14" t="s">
        <v>62</v>
      </c>
      <c r="E30" s="11"/>
      <c r="F30" s="15" t="str">
        <f>IF(E30 ="", "", VLOOKUP(E30, 'Primary Responses'!$E$7:F$37, 2, FALSE))</f>
        <v>0</v>
      </c>
      <c r="G30" s="11"/>
      <c r="H30" s="11"/>
      <c r="I30" s="11"/>
      <c r="J30" s="11"/>
      <c r="K30" s="11"/>
      <c r="L30" s="13" t="str">
        <f>IFERROR(IF(ISBLANK(G30), NA(), G30), "-")</f>
        <v>0</v>
      </c>
    </row>
    <row r="31" spans="1:12" customHeight="1" ht="54">
      <c r="B31" s="12" t="str">
        <f>IF(ISBLANK(E31), IF(NOT(AND(ISBLANK($G31), ISBLANK($H31), ISBLANK($I31), ISBLANK($J31), ISBLANK($K31))), "Error: Please provide a value in the '#' column", "-"), IFERROR("Error: Missing value for '" &amp; INDIRECT(ADDRESS(5, (7 + MATCH(TRUE, INDEX(ISBLANK(G31:K31), 0, 0), 0) - 1))) &amp; "' in cell " &amp; ADDRESS(ROW(), (7 + MATCH(TRUE, INDEX(ISBLANK(G31:K31), 0, 0), 0) - 1), 4), "Success: All values provided"))</f>
        <v>0</v>
      </c>
      <c r="C31" s="13" t="s">
        <v>62</v>
      </c>
      <c r="D31" s="14" t="s">
        <v>62</v>
      </c>
      <c r="E31" s="11"/>
      <c r="F31" s="15" t="str">
        <f>IF(E31 ="", "", VLOOKUP(E31, 'Primary Responses'!$E$7:F$37, 2, FALSE))</f>
        <v>0</v>
      </c>
      <c r="G31" s="11"/>
      <c r="H31" s="11"/>
      <c r="I31" s="11"/>
      <c r="J31" s="11"/>
      <c r="K31" s="11"/>
      <c r="L31" s="13" t="str">
        <f>IFERROR(IF(ISBLANK(G31), NA(), G31), "-")</f>
        <v>0</v>
      </c>
    </row>
    <row r="32" spans="1:12" customHeight="1" ht="54">
      <c r="B32" s="12" t="str">
        <f>IF(ISBLANK(E32), IF(NOT(AND(ISBLANK($G32), ISBLANK($H32), ISBLANK($I32), ISBLANK($J32), ISBLANK($K32))), "Error: Please provide a value in the '#' column", "-"), IFERROR("Error: Missing value for '" &amp; INDIRECT(ADDRESS(5, (7 + MATCH(TRUE, INDEX(ISBLANK(G32:K32), 0, 0), 0) - 1))) &amp; "' in cell " &amp; ADDRESS(ROW(), (7 + MATCH(TRUE, INDEX(ISBLANK(G32:K32), 0, 0), 0) - 1), 4), "Success: All values provided"))</f>
        <v>0</v>
      </c>
      <c r="C32" s="13" t="s">
        <v>62</v>
      </c>
      <c r="D32" s="14" t="s">
        <v>62</v>
      </c>
      <c r="E32" s="11"/>
      <c r="F32" s="15" t="str">
        <f>IF(E32 ="", "", VLOOKUP(E32, 'Primary Responses'!$E$7:F$37, 2, FALSE))</f>
        <v>0</v>
      </c>
      <c r="G32" s="11"/>
      <c r="H32" s="11"/>
      <c r="I32" s="11"/>
      <c r="J32" s="11"/>
      <c r="K32" s="11"/>
      <c r="L32" s="13" t="str">
        <f>IFERROR(IF(ISBLANK(G32), NA(), G32), "-")</f>
        <v>0</v>
      </c>
    </row>
    <row r="33" spans="1:12" customHeight="1" ht="54">
      <c r="B33" s="12" t="str">
        <f>IF(ISBLANK(E33), IF(NOT(AND(ISBLANK($G33), ISBLANK($H33), ISBLANK($I33), ISBLANK($J33), ISBLANK($K33))), "Error: Please provide a value in the '#' column", "-"), IFERROR("Error: Missing value for '" &amp; INDIRECT(ADDRESS(5, (7 + MATCH(TRUE, INDEX(ISBLANK(G33:K33), 0, 0), 0) - 1))) &amp; "' in cell " &amp; ADDRESS(ROW(), (7 + MATCH(TRUE, INDEX(ISBLANK(G33:K33), 0, 0), 0) - 1), 4), "Success: All values provided"))</f>
        <v>0</v>
      </c>
      <c r="C33" s="13" t="s">
        <v>62</v>
      </c>
      <c r="D33" s="14" t="s">
        <v>62</v>
      </c>
      <c r="E33" s="11"/>
      <c r="F33" s="15" t="str">
        <f>IF(E33 ="", "", VLOOKUP(E33, 'Primary Responses'!$E$7:F$37, 2, FALSE))</f>
        <v>0</v>
      </c>
      <c r="G33" s="11"/>
      <c r="H33" s="11"/>
      <c r="I33" s="11"/>
      <c r="J33" s="11"/>
      <c r="K33" s="11"/>
      <c r="L33" s="13" t="str">
        <f>IFERROR(IF(ISBLANK(G33), NA(), G33), "-")</f>
        <v>0</v>
      </c>
    </row>
    <row r="34" spans="1:12" customHeight="1" ht="54">
      <c r="B34" s="12" t="str">
        <f>IF(ISBLANK(E34), IF(NOT(AND(ISBLANK($G34), ISBLANK($H34), ISBLANK($I34), ISBLANK($J34), ISBLANK($K34))), "Error: Please provide a value in the '#' column", "-"), IFERROR("Error: Missing value for '" &amp; INDIRECT(ADDRESS(5, (7 + MATCH(TRUE, INDEX(ISBLANK(G34:K34), 0, 0), 0) - 1))) &amp; "' in cell " &amp; ADDRESS(ROW(), (7 + MATCH(TRUE, INDEX(ISBLANK(G34:K34), 0, 0), 0) - 1), 4), "Success: All values provided"))</f>
        <v>0</v>
      </c>
      <c r="C34" s="13" t="s">
        <v>62</v>
      </c>
      <c r="D34" s="14" t="s">
        <v>62</v>
      </c>
      <c r="E34" s="11"/>
      <c r="F34" s="15" t="str">
        <f>IF(E34 ="", "", VLOOKUP(E34, 'Primary Responses'!$E$7:F$37, 2, FALSE))</f>
        <v>0</v>
      </c>
      <c r="G34" s="11"/>
      <c r="H34" s="11"/>
      <c r="I34" s="11"/>
      <c r="J34" s="11"/>
      <c r="K34" s="11"/>
      <c r="L34" s="13" t="str">
        <f>IFERROR(IF(ISBLANK(G34), NA(), G34), "-")</f>
        <v>0</v>
      </c>
    </row>
    <row r="35" spans="1:12" customHeight="1" ht="54">
      <c r="B35" s="12" t="str">
        <f>IF(ISBLANK(E35), IF(NOT(AND(ISBLANK($G35), ISBLANK($H35), ISBLANK($I35), ISBLANK($J35), ISBLANK($K35))), "Error: Please provide a value in the '#' column", "-"), IFERROR("Error: Missing value for '" &amp; INDIRECT(ADDRESS(5, (7 + MATCH(TRUE, INDEX(ISBLANK(G35:K35), 0, 0), 0) - 1))) &amp; "' in cell " &amp; ADDRESS(ROW(), (7 + MATCH(TRUE, INDEX(ISBLANK(G35:K35), 0, 0), 0) - 1), 4), "Success: All values provided"))</f>
        <v>0</v>
      </c>
      <c r="C35" s="13" t="s">
        <v>62</v>
      </c>
      <c r="D35" s="14" t="s">
        <v>62</v>
      </c>
      <c r="E35" s="11"/>
      <c r="F35" s="15" t="str">
        <f>IF(E35 ="", "", VLOOKUP(E35, 'Primary Responses'!$E$7:F$37, 2, FALSE))</f>
        <v>0</v>
      </c>
      <c r="G35" s="11"/>
      <c r="H35" s="11"/>
      <c r="I35" s="11"/>
      <c r="J35" s="11"/>
      <c r="K35" s="11"/>
      <c r="L35" s="13" t="str">
        <f>IFERROR(IF(ISBLANK(G35), NA(), G35), "-")</f>
        <v>0</v>
      </c>
    </row>
    <row r="36" spans="1:12" customHeight="1" ht="54">
      <c r="B36" s="12" t="str">
        <f>IF(ISBLANK(E36), IF(NOT(AND(ISBLANK($G36), ISBLANK($H36), ISBLANK($I36), ISBLANK($J36), ISBLANK($K36))), "Error: Please provide a value in the '#' column", "-"), IFERROR("Error: Missing value for '" &amp; INDIRECT(ADDRESS(5, (7 + MATCH(TRUE, INDEX(ISBLANK(G36:K36), 0, 0), 0) - 1))) &amp; "' in cell " &amp; ADDRESS(ROW(), (7 + MATCH(TRUE, INDEX(ISBLANK(G36:K36), 0, 0), 0) - 1), 4), "Success: All values provided"))</f>
        <v>0</v>
      </c>
      <c r="C36" s="13" t="s">
        <v>62</v>
      </c>
      <c r="D36" s="14" t="s">
        <v>62</v>
      </c>
      <c r="E36" s="11"/>
      <c r="F36" s="15" t="str">
        <f>IF(E36 ="", "", VLOOKUP(E36, 'Primary Responses'!$E$7:F$37, 2, FALSE))</f>
        <v>0</v>
      </c>
      <c r="G36" s="11"/>
      <c r="H36" s="11"/>
      <c r="I36" s="11"/>
      <c r="J36" s="11"/>
      <c r="K36" s="11"/>
      <c r="L36" s="13" t="str">
        <f>IFERROR(IF(ISBLANK(G36), NA(), G36), "-")</f>
        <v>0</v>
      </c>
    </row>
    <row r="37" spans="1:12" customHeight="1" ht="54">
      <c r="B37" s="12" t="str">
        <f>IF(ISBLANK(E37), IF(NOT(AND(ISBLANK($G37), ISBLANK($H37), ISBLANK($I37), ISBLANK($J37), ISBLANK($K37))), "Error: Please provide a value in the '#' column", "-"), IFERROR("Error: Missing value for '" &amp; INDIRECT(ADDRESS(5, (7 + MATCH(TRUE, INDEX(ISBLANK(G37:K37), 0, 0), 0) - 1))) &amp; "' in cell " &amp; ADDRESS(ROW(), (7 + MATCH(TRUE, INDEX(ISBLANK(G37:K37), 0, 0), 0) - 1), 4), "Success: All values provided"))</f>
        <v>0</v>
      </c>
      <c r="C37" s="13" t="s">
        <v>62</v>
      </c>
      <c r="D37" s="14" t="s">
        <v>62</v>
      </c>
      <c r="E37" s="11"/>
      <c r="F37" s="15" t="str">
        <f>IF(E37 ="", "", VLOOKUP(E37, 'Primary Responses'!$E$7:F$37, 2, FALSE))</f>
        <v>0</v>
      </c>
      <c r="G37" s="11"/>
      <c r="H37" s="11"/>
      <c r="I37" s="11"/>
      <c r="J37" s="11"/>
      <c r="K37" s="11"/>
      <c r="L37" s="13" t="str">
        <f>IFERROR(IF(ISBLANK(G37), NA(), G37), "-")</f>
        <v>0</v>
      </c>
    </row>
    <row r="38" spans="1:12" customHeight="1" ht="54">
      <c r="B38" s="12" t="str">
        <f>IF(ISBLANK(E38), IF(NOT(AND(ISBLANK($G38), ISBLANK($H38), ISBLANK($I38), ISBLANK($J38), ISBLANK($K38))), "Error: Please provide a value in the '#' column", "-"), IFERROR("Error: Missing value for '" &amp; INDIRECT(ADDRESS(5, (7 + MATCH(TRUE, INDEX(ISBLANK(G38:K38), 0, 0), 0) - 1))) &amp; "' in cell " &amp; ADDRESS(ROW(), (7 + MATCH(TRUE, INDEX(ISBLANK(G38:K38), 0, 0), 0) - 1), 4), "Success: All values provided"))</f>
        <v>0</v>
      </c>
      <c r="C38" s="13" t="s">
        <v>62</v>
      </c>
      <c r="D38" s="14" t="s">
        <v>62</v>
      </c>
      <c r="E38" s="11"/>
      <c r="F38" s="15" t="str">
        <f>IF(E38 ="", "", VLOOKUP(E38, 'Primary Responses'!$E$7:F$37, 2, FALSE))</f>
        <v>0</v>
      </c>
      <c r="G38" s="11"/>
      <c r="H38" s="11"/>
      <c r="I38" s="11"/>
      <c r="J38" s="11"/>
      <c r="K38" s="11"/>
      <c r="L38" s="13" t="str">
        <f>IFERROR(IF(ISBLANK(G38), NA(), G38), "-")</f>
        <v>0</v>
      </c>
    </row>
    <row r="39" spans="1:12" customHeight="1" ht="54">
      <c r="B39" s="12" t="str">
        <f>IF(ISBLANK(E39), IF(NOT(AND(ISBLANK($G39), ISBLANK($H39), ISBLANK($I39), ISBLANK($J39), ISBLANK($K39))), "Error: Please provide a value in the '#' column", "-"), IFERROR("Error: Missing value for '" &amp; INDIRECT(ADDRESS(5, (7 + MATCH(TRUE, INDEX(ISBLANK(G39:K39), 0, 0), 0) - 1))) &amp; "' in cell " &amp; ADDRESS(ROW(), (7 + MATCH(TRUE, INDEX(ISBLANK(G39:K39), 0, 0), 0) - 1), 4), "Success: All values provided"))</f>
        <v>0</v>
      </c>
      <c r="C39" s="13" t="s">
        <v>62</v>
      </c>
      <c r="D39" s="14" t="s">
        <v>62</v>
      </c>
      <c r="E39" s="11"/>
      <c r="F39" s="15" t="str">
        <f>IF(E39 ="", "", VLOOKUP(E39, 'Primary Responses'!$E$7:F$37, 2, FALSE))</f>
        <v>0</v>
      </c>
      <c r="G39" s="11"/>
      <c r="H39" s="11"/>
      <c r="I39" s="11"/>
      <c r="J39" s="11"/>
      <c r="K39" s="11"/>
      <c r="L39" s="13" t="str">
        <f>IFERROR(IF(ISBLANK(G39), NA(), G39), "-")</f>
        <v>0</v>
      </c>
    </row>
    <row r="40" spans="1:12" customHeight="1" ht="54">
      <c r="B40" s="12" t="str">
        <f>IF(ISBLANK(E40), IF(NOT(AND(ISBLANK($G40), ISBLANK($H40), ISBLANK($I40), ISBLANK($J40), ISBLANK($K40))), "Error: Please provide a value in the '#' column", "-"), IFERROR("Error: Missing value for '" &amp; INDIRECT(ADDRESS(5, (7 + MATCH(TRUE, INDEX(ISBLANK(G40:K40), 0, 0), 0) - 1))) &amp; "' in cell " &amp; ADDRESS(ROW(), (7 + MATCH(TRUE, INDEX(ISBLANK(G40:K40), 0, 0), 0) - 1), 4), "Success: All values provided"))</f>
        <v>0</v>
      </c>
      <c r="C40" s="13" t="s">
        <v>62</v>
      </c>
      <c r="D40" s="14" t="s">
        <v>62</v>
      </c>
      <c r="E40" s="11"/>
      <c r="F40" s="15" t="str">
        <f>IF(E40 ="", "", VLOOKUP(E40, 'Primary Responses'!$E$7:F$37, 2, FALSE))</f>
        <v>0</v>
      </c>
      <c r="G40" s="11"/>
      <c r="H40" s="11"/>
      <c r="I40" s="11"/>
      <c r="J40" s="11"/>
      <c r="K40" s="11"/>
      <c r="L40" s="13" t="str">
        <f>IFERROR(IF(ISBLANK(G40), NA(), G40), "-")</f>
        <v>0</v>
      </c>
    </row>
    <row r="41" spans="1:12" customHeight="1" ht="54">
      <c r="B41" s="12" t="str">
        <f>IF(ISBLANK(E41), IF(NOT(AND(ISBLANK($G41), ISBLANK($H41), ISBLANK($I41), ISBLANK($J41), ISBLANK($K41))), "Error: Please provide a value in the '#' column", "-"), IFERROR("Error: Missing value for '" &amp; INDIRECT(ADDRESS(5, (7 + MATCH(TRUE, INDEX(ISBLANK(G41:K41), 0, 0), 0) - 1))) &amp; "' in cell " &amp; ADDRESS(ROW(), (7 + MATCH(TRUE, INDEX(ISBLANK(G41:K41), 0, 0), 0) - 1), 4), "Success: All values provided"))</f>
        <v>0</v>
      </c>
      <c r="C41" s="13" t="s">
        <v>62</v>
      </c>
      <c r="D41" s="14" t="s">
        <v>62</v>
      </c>
      <c r="E41" s="11"/>
      <c r="F41" s="15" t="str">
        <f>IF(E41 ="", "", VLOOKUP(E41, 'Primary Responses'!$E$7:F$37, 2, FALSE))</f>
        <v>0</v>
      </c>
      <c r="G41" s="11"/>
      <c r="H41" s="11"/>
      <c r="I41" s="11"/>
      <c r="J41" s="11"/>
      <c r="K41" s="11"/>
      <c r="L41" s="13" t="str">
        <f>IFERROR(IF(ISBLANK(G41), NA(), G41), "-")</f>
        <v>0</v>
      </c>
    </row>
    <row r="42" spans="1:12" customHeight="1" ht="54">
      <c r="B42" s="12" t="str">
        <f>IF(ISBLANK(E42), IF(NOT(AND(ISBLANK($G42), ISBLANK($H42), ISBLANK($I42), ISBLANK($J42), ISBLANK($K42))), "Error: Please provide a value in the '#' column", "-"), IFERROR("Error: Missing value for '" &amp; INDIRECT(ADDRESS(5, (7 + MATCH(TRUE, INDEX(ISBLANK(G42:K42), 0, 0), 0) - 1))) &amp; "' in cell " &amp; ADDRESS(ROW(), (7 + MATCH(TRUE, INDEX(ISBLANK(G42:K42), 0, 0), 0) - 1), 4), "Success: All values provided"))</f>
        <v>0</v>
      </c>
      <c r="C42" s="13" t="s">
        <v>62</v>
      </c>
      <c r="D42" s="14" t="s">
        <v>62</v>
      </c>
      <c r="E42" s="11"/>
      <c r="F42" s="15" t="str">
        <f>IF(E42 ="", "", VLOOKUP(E42, 'Primary Responses'!$E$7:F$37, 2, FALSE))</f>
        <v>0</v>
      </c>
      <c r="G42" s="11"/>
      <c r="H42" s="11"/>
      <c r="I42" s="11"/>
      <c r="J42" s="11"/>
      <c r="K42" s="11"/>
      <c r="L42" s="13" t="str">
        <f>IFERROR(IF(ISBLANK(G42), NA(), G42), "-")</f>
        <v>0</v>
      </c>
    </row>
    <row r="43" spans="1:12" customHeight="1" ht="54">
      <c r="B43" s="12" t="str">
        <f>IF(ISBLANK(E43), IF(NOT(AND(ISBLANK($G43), ISBLANK($H43), ISBLANK($I43), ISBLANK($J43), ISBLANK($K43))), "Error: Please provide a value in the '#' column", "-"), IFERROR("Error: Missing value for '" &amp; INDIRECT(ADDRESS(5, (7 + MATCH(TRUE, INDEX(ISBLANK(G43:K43), 0, 0), 0) - 1))) &amp; "' in cell " &amp; ADDRESS(ROW(), (7 + MATCH(TRUE, INDEX(ISBLANK(G43:K43), 0, 0), 0) - 1), 4), "Success: All values provided"))</f>
        <v>0</v>
      </c>
      <c r="C43" s="13" t="s">
        <v>62</v>
      </c>
      <c r="D43" s="14" t="s">
        <v>62</v>
      </c>
      <c r="E43" s="11"/>
      <c r="F43" s="15" t="str">
        <f>IF(E43 ="", "", VLOOKUP(E43, 'Primary Responses'!$E$7:F$37, 2, FALSE))</f>
        <v>0</v>
      </c>
      <c r="G43" s="11"/>
      <c r="H43" s="11"/>
      <c r="I43" s="11"/>
      <c r="J43" s="11"/>
      <c r="K43" s="11"/>
      <c r="L43" s="13" t="str">
        <f>IFERROR(IF(ISBLANK(G43), NA(), G43), "-")</f>
        <v>0</v>
      </c>
    </row>
    <row r="44" spans="1:12" customHeight="1" ht="54">
      <c r="B44" s="12" t="str">
        <f>IF(ISBLANK(E44), IF(NOT(AND(ISBLANK($G44), ISBLANK($H44), ISBLANK($I44), ISBLANK($J44), ISBLANK($K44))), "Error: Please provide a value in the '#' column", "-"), IFERROR("Error: Missing value for '" &amp; INDIRECT(ADDRESS(5, (7 + MATCH(TRUE, INDEX(ISBLANK(G44:K44), 0, 0), 0) - 1))) &amp; "' in cell " &amp; ADDRESS(ROW(), (7 + MATCH(TRUE, INDEX(ISBLANK(G44:K44), 0, 0), 0) - 1), 4), "Success: All values provided"))</f>
        <v>0</v>
      </c>
      <c r="C44" s="13" t="s">
        <v>62</v>
      </c>
      <c r="D44" s="14" t="s">
        <v>62</v>
      </c>
      <c r="E44" s="11"/>
      <c r="F44" s="15" t="str">
        <f>IF(E44 ="", "", VLOOKUP(E44, 'Primary Responses'!$E$7:F$37, 2, FALSE))</f>
        <v>0</v>
      </c>
      <c r="G44" s="11"/>
      <c r="H44" s="11"/>
      <c r="I44" s="11"/>
      <c r="J44" s="11"/>
      <c r="K44" s="11"/>
      <c r="L44" s="13" t="str">
        <f>IFERROR(IF(ISBLANK(G44), NA(), G44), "-")</f>
        <v>0</v>
      </c>
    </row>
    <row r="45" spans="1:12" customHeight="1" ht="54">
      <c r="B45" s="12" t="str">
        <f>IF(ISBLANK(E45), IF(NOT(AND(ISBLANK($G45), ISBLANK($H45), ISBLANK($I45), ISBLANK($J45), ISBLANK($K45))), "Error: Please provide a value in the '#' column", "-"), IFERROR("Error: Missing value for '" &amp; INDIRECT(ADDRESS(5, (7 + MATCH(TRUE, INDEX(ISBLANK(G45:K45), 0, 0), 0) - 1))) &amp; "' in cell " &amp; ADDRESS(ROW(), (7 + MATCH(TRUE, INDEX(ISBLANK(G45:K45), 0, 0), 0) - 1), 4), "Success: All values provided"))</f>
        <v>0</v>
      </c>
      <c r="C45" s="13" t="s">
        <v>62</v>
      </c>
      <c r="D45" s="14" t="s">
        <v>62</v>
      </c>
      <c r="E45" s="11"/>
      <c r="F45" s="15" t="str">
        <f>IF(E45 ="", "", VLOOKUP(E45, 'Primary Responses'!$E$7:F$37, 2, FALSE))</f>
        <v>0</v>
      </c>
      <c r="G45" s="11"/>
      <c r="H45" s="11"/>
      <c r="I45" s="11"/>
      <c r="J45" s="11"/>
      <c r="K45" s="11"/>
      <c r="L45" s="13" t="str">
        <f>IFERROR(IF(ISBLANK(G45), NA(), G45), "-")</f>
        <v>0</v>
      </c>
    </row>
    <row r="46" spans="1:12" customHeight="1" ht="54">
      <c r="B46" s="12" t="str">
        <f>IF(ISBLANK(E46), IF(NOT(AND(ISBLANK($G46), ISBLANK($H46), ISBLANK($I46), ISBLANK($J46), ISBLANK($K46))), "Error: Please provide a value in the '#' column", "-"), IFERROR("Error: Missing value for '" &amp; INDIRECT(ADDRESS(5, (7 + MATCH(TRUE, INDEX(ISBLANK(G46:K46), 0, 0), 0) - 1))) &amp; "' in cell " &amp; ADDRESS(ROW(), (7 + MATCH(TRUE, INDEX(ISBLANK(G46:K46), 0, 0), 0) - 1), 4), "Success: All values provided"))</f>
        <v>0</v>
      </c>
      <c r="C46" s="13" t="s">
        <v>62</v>
      </c>
      <c r="D46" s="14" t="s">
        <v>62</v>
      </c>
      <c r="E46" s="11"/>
      <c r="F46" s="15" t="str">
        <f>IF(E46 ="", "", VLOOKUP(E46, 'Primary Responses'!$E$7:F$37, 2, FALSE))</f>
        <v>0</v>
      </c>
      <c r="G46" s="11"/>
      <c r="H46" s="11"/>
      <c r="I46" s="11"/>
      <c r="J46" s="11"/>
      <c r="K46" s="11"/>
      <c r="L46" s="13" t="str">
        <f>IFERROR(IF(ISBLANK(G46), NA(), G46), "-")</f>
        <v>0</v>
      </c>
    </row>
    <row r="47" spans="1:12" customHeight="1" ht="54">
      <c r="B47" s="12" t="str">
        <f>IF(ISBLANK(E47), IF(NOT(AND(ISBLANK($G47), ISBLANK($H47), ISBLANK($I47), ISBLANK($J47), ISBLANK($K47))), "Error: Please provide a value in the '#' column", "-"), IFERROR("Error: Missing value for '" &amp; INDIRECT(ADDRESS(5, (7 + MATCH(TRUE, INDEX(ISBLANK(G47:K47), 0, 0), 0) - 1))) &amp; "' in cell " &amp; ADDRESS(ROW(), (7 + MATCH(TRUE, INDEX(ISBLANK(G47:K47), 0, 0), 0) - 1), 4), "Success: All values provided"))</f>
        <v>0</v>
      </c>
      <c r="C47" s="13" t="s">
        <v>62</v>
      </c>
      <c r="D47" s="14" t="s">
        <v>62</v>
      </c>
      <c r="E47" s="11"/>
      <c r="F47" s="15" t="str">
        <f>IF(E47 ="", "", VLOOKUP(E47, 'Primary Responses'!$E$7:F$37, 2, FALSE))</f>
        <v>0</v>
      </c>
      <c r="G47" s="11"/>
      <c r="H47" s="11"/>
      <c r="I47" s="11"/>
      <c r="J47" s="11"/>
      <c r="K47" s="11"/>
      <c r="L47" s="13" t="str">
        <f>IFERROR(IF(ISBLANK(G47), NA(), G47), "-")</f>
        <v>0</v>
      </c>
    </row>
    <row r="48" spans="1:12" customHeight="1" ht="54">
      <c r="B48" s="12" t="str">
        <f>IF(ISBLANK(E48), IF(NOT(AND(ISBLANK($G48), ISBLANK($H48), ISBLANK($I48), ISBLANK($J48), ISBLANK($K48))), "Error: Please provide a value in the '#' column", "-"), IFERROR("Error: Missing value for '" &amp; INDIRECT(ADDRESS(5, (7 + MATCH(TRUE, INDEX(ISBLANK(G48:K48), 0, 0), 0) - 1))) &amp; "' in cell " &amp; ADDRESS(ROW(), (7 + MATCH(TRUE, INDEX(ISBLANK(G48:K48), 0, 0), 0) - 1), 4), "Success: All values provided"))</f>
        <v>0</v>
      </c>
      <c r="C48" s="13" t="s">
        <v>62</v>
      </c>
      <c r="D48" s="14" t="s">
        <v>62</v>
      </c>
      <c r="E48" s="11"/>
      <c r="F48" s="15" t="str">
        <f>IF(E48 ="", "", VLOOKUP(E48, 'Primary Responses'!$E$7:F$37, 2, FALSE))</f>
        <v>0</v>
      </c>
      <c r="G48" s="11"/>
      <c r="H48" s="11"/>
      <c r="I48" s="11"/>
      <c r="J48" s="11"/>
      <c r="K48" s="11"/>
      <c r="L48" s="13" t="str">
        <f>IFERROR(IF(ISBLANK(G48), NA(), G48), "-")</f>
        <v>0</v>
      </c>
    </row>
    <row r="49" spans="1:12" customHeight="1" ht="54">
      <c r="B49" s="12" t="str">
        <f>IF(ISBLANK(E49), IF(NOT(AND(ISBLANK($G49), ISBLANK($H49), ISBLANK($I49), ISBLANK($J49), ISBLANK($K49))), "Error: Please provide a value in the '#' column", "-"), IFERROR("Error: Missing value for '" &amp; INDIRECT(ADDRESS(5, (7 + MATCH(TRUE, INDEX(ISBLANK(G49:K49), 0, 0), 0) - 1))) &amp; "' in cell " &amp; ADDRESS(ROW(), (7 + MATCH(TRUE, INDEX(ISBLANK(G49:K49), 0, 0), 0) - 1), 4), "Success: All values provided"))</f>
        <v>0</v>
      </c>
      <c r="C49" s="13" t="s">
        <v>62</v>
      </c>
      <c r="D49" s="14" t="s">
        <v>62</v>
      </c>
      <c r="E49" s="11"/>
      <c r="F49" s="15" t="str">
        <f>IF(E49 ="", "", VLOOKUP(E49, 'Primary Responses'!$E$7:F$37, 2, FALSE))</f>
        <v>0</v>
      </c>
      <c r="G49" s="11"/>
      <c r="H49" s="11"/>
      <c r="I49" s="11"/>
      <c r="J49" s="11"/>
      <c r="K49" s="11"/>
      <c r="L49" s="13" t="str">
        <f>IFERROR(IF(ISBLANK(G49), NA(), G49), "-")</f>
        <v>0</v>
      </c>
    </row>
    <row r="50" spans="1:12" customHeight="1" ht="54">
      <c r="B50" s="12" t="str">
        <f>IF(ISBLANK(E50), IF(NOT(AND(ISBLANK($G50), ISBLANK($H50), ISBLANK($I50), ISBLANK($J50), ISBLANK($K50))), "Error: Please provide a value in the '#' column", "-"), IFERROR("Error: Missing value for '" &amp; INDIRECT(ADDRESS(5, (7 + MATCH(TRUE, INDEX(ISBLANK(G50:K50), 0, 0), 0) - 1))) &amp; "' in cell " &amp; ADDRESS(ROW(), (7 + MATCH(TRUE, INDEX(ISBLANK(G50:K50), 0, 0), 0) - 1), 4), "Success: All values provided"))</f>
        <v>0</v>
      </c>
      <c r="C50" s="13" t="s">
        <v>62</v>
      </c>
      <c r="D50" s="14" t="s">
        <v>62</v>
      </c>
      <c r="E50" s="11"/>
      <c r="F50" s="15" t="str">
        <f>IF(E50 ="", "", VLOOKUP(E50, 'Primary Responses'!$E$7:F$37, 2, FALSE))</f>
        <v>0</v>
      </c>
      <c r="G50" s="11"/>
      <c r="H50" s="11"/>
      <c r="I50" s="11"/>
      <c r="J50" s="11"/>
      <c r="K50" s="11"/>
      <c r="L50" s="13" t="str">
        <f>IFERROR(IF(ISBLANK(G50), NA(), G50), "-")</f>
        <v>0</v>
      </c>
    </row>
    <row r="51" spans="1:12" customHeight="1" ht="54">
      <c r="B51" s="12" t="str">
        <f>IF(ISBLANK(E51), IF(NOT(AND(ISBLANK($G51), ISBLANK($H51), ISBLANK($I51), ISBLANK($J51), ISBLANK($K51))), "Error: Please provide a value in the '#' column", "-"), IFERROR("Error: Missing value for '" &amp; INDIRECT(ADDRESS(5, (7 + MATCH(TRUE, INDEX(ISBLANK(G51:K51), 0, 0), 0) - 1))) &amp; "' in cell " &amp; ADDRESS(ROW(), (7 + MATCH(TRUE, INDEX(ISBLANK(G51:K51), 0, 0), 0) - 1), 4), "Success: All values provided"))</f>
        <v>0</v>
      </c>
      <c r="C51" s="13" t="s">
        <v>62</v>
      </c>
      <c r="D51" s="14" t="s">
        <v>62</v>
      </c>
      <c r="E51" s="11"/>
      <c r="F51" s="15" t="str">
        <f>IF(E51 ="", "", VLOOKUP(E51, 'Primary Responses'!$E$7:F$37, 2, FALSE))</f>
        <v>0</v>
      </c>
      <c r="G51" s="11"/>
      <c r="H51" s="11"/>
      <c r="I51" s="11"/>
      <c r="J51" s="11"/>
      <c r="K51" s="11"/>
      <c r="L51" s="13" t="str">
        <f>IFERROR(IF(ISBLANK(G51), NA(), G51), "-")</f>
        <v>0</v>
      </c>
    </row>
    <row r="52" spans="1:12" customHeight="1" ht="54">
      <c r="B52" s="12" t="str">
        <f>IF(ISBLANK(E52), IF(NOT(AND(ISBLANK($G52), ISBLANK($H52), ISBLANK($I52), ISBLANK($J52), ISBLANK($K52))), "Error: Please provide a value in the '#' column", "-"), IFERROR("Error: Missing value for '" &amp; INDIRECT(ADDRESS(5, (7 + MATCH(TRUE, INDEX(ISBLANK(G52:K52), 0, 0), 0) - 1))) &amp; "' in cell " &amp; ADDRESS(ROW(), (7 + MATCH(TRUE, INDEX(ISBLANK(G52:K52), 0, 0), 0) - 1), 4), "Success: All values provided"))</f>
        <v>0</v>
      </c>
      <c r="C52" s="13" t="s">
        <v>62</v>
      </c>
      <c r="D52" s="14" t="s">
        <v>62</v>
      </c>
      <c r="E52" s="11"/>
      <c r="F52" s="15" t="str">
        <f>IF(E52 ="", "", VLOOKUP(E52, 'Primary Responses'!$E$7:F$37, 2, FALSE))</f>
        <v>0</v>
      </c>
      <c r="G52" s="11"/>
      <c r="H52" s="11"/>
      <c r="I52" s="11"/>
      <c r="J52" s="11"/>
      <c r="K52" s="11"/>
      <c r="L52" s="13" t="str">
        <f>IFERROR(IF(ISBLANK(G52), NA(), G52), "-")</f>
        <v>0</v>
      </c>
    </row>
    <row r="53" spans="1:12" customHeight="1" ht="54">
      <c r="B53" s="12" t="str">
        <f>IF(ISBLANK(E53), IF(NOT(AND(ISBLANK($G53), ISBLANK($H53), ISBLANK($I53), ISBLANK($J53), ISBLANK($K53))), "Error: Please provide a value in the '#' column", "-"), IFERROR("Error: Missing value for '" &amp; INDIRECT(ADDRESS(5, (7 + MATCH(TRUE, INDEX(ISBLANK(G53:K53), 0, 0), 0) - 1))) &amp; "' in cell " &amp; ADDRESS(ROW(), (7 + MATCH(TRUE, INDEX(ISBLANK(G53:K53), 0, 0), 0) - 1), 4), "Success: All values provided"))</f>
        <v>0</v>
      </c>
      <c r="C53" s="13" t="s">
        <v>62</v>
      </c>
      <c r="D53" s="14" t="s">
        <v>62</v>
      </c>
      <c r="E53" s="11"/>
      <c r="F53" s="15" t="str">
        <f>IF(E53 ="", "", VLOOKUP(E53, 'Primary Responses'!$E$7:F$37, 2, FALSE))</f>
        <v>0</v>
      </c>
      <c r="G53" s="11"/>
      <c r="H53" s="11"/>
      <c r="I53" s="11"/>
      <c r="J53" s="11"/>
      <c r="K53" s="11"/>
      <c r="L53" s="13" t="str">
        <f>IFERROR(IF(ISBLANK(G53), NA(), G53), "-")</f>
        <v>0</v>
      </c>
    </row>
    <row r="54" spans="1:12" customHeight="1" ht="54">
      <c r="B54" s="12" t="str">
        <f>IF(ISBLANK(E54), IF(NOT(AND(ISBLANK($G54), ISBLANK($H54), ISBLANK($I54), ISBLANK($J54), ISBLANK($K54))), "Error: Please provide a value in the '#' column", "-"), IFERROR("Error: Missing value for '" &amp; INDIRECT(ADDRESS(5, (7 + MATCH(TRUE, INDEX(ISBLANK(G54:K54), 0, 0), 0) - 1))) &amp; "' in cell " &amp; ADDRESS(ROW(), (7 + MATCH(TRUE, INDEX(ISBLANK(G54:K54), 0, 0), 0) - 1), 4), "Success: All values provided"))</f>
        <v>0</v>
      </c>
      <c r="C54" s="13" t="s">
        <v>62</v>
      </c>
      <c r="D54" s="14" t="s">
        <v>62</v>
      </c>
      <c r="E54" s="11"/>
      <c r="F54" s="15" t="str">
        <f>IF(E54 ="", "", VLOOKUP(E54, 'Primary Responses'!$E$7:F$37, 2, FALSE))</f>
        <v>0</v>
      </c>
      <c r="G54" s="11"/>
      <c r="H54" s="11"/>
      <c r="I54" s="11"/>
      <c r="J54" s="11"/>
      <c r="K54" s="11"/>
      <c r="L54" s="13" t="str">
        <f>IFERROR(IF(ISBLANK(G54), NA(), G54), "-")</f>
        <v>0</v>
      </c>
    </row>
    <row r="55" spans="1:12" customHeight="1" ht="54">
      <c r="B55" s="12" t="str">
        <f>IF(ISBLANK(E55), IF(NOT(AND(ISBLANK($G55), ISBLANK($H55), ISBLANK($I55), ISBLANK($J55), ISBLANK($K55))), "Error: Please provide a value in the '#' column", "-"), IFERROR("Error: Missing value for '" &amp; INDIRECT(ADDRESS(5, (7 + MATCH(TRUE, INDEX(ISBLANK(G55:K55), 0, 0), 0) - 1))) &amp; "' in cell " &amp; ADDRESS(ROW(), (7 + MATCH(TRUE, INDEX(ISBLANK(G55:K55), 0, 0), 0) - 1), 4), "Success: All values provided"))</f>
        <v>0</v>
      </c>
      <c r="C55" s="13" t="s">
        <v>62</v>
      </c>
      <c r="D55" s="14" t="s">
        <v>62</v>
      </c>
      <c r="E55" s="11"/>
      <c r="F55" s="15" t="str">
        <f>IF(E55 ="", "", VLOOKUP(E55, 'Primary Responses'!$E$7:F$37, 2, FALSE))</f>
        <v>0</v>
      </c>
      <c r="G55" s="11"/>
      <c r="H55" s="11"/>
      <c r="I55" s="11"/>
      <c r="J55" s="11"/>
      <c r="K55" s="11"/>
      <c r="L55" s="13" t="str">
        <f>IFERROR(IF(ISBLANK(G55), NA(), G55), "-")</f>
        <v>0</v>
      </c>
    </row>
    <row r="56" spans="1:12" customHeight="1" ht="54">
      <c r="B56" s="12" t="str">
        <f>IF(ISBLANK(E56), IF(NOT(AND(ISBLANK($G56), ISBLANK($H56), ISBLANK($I56), ISBLANK($J56), ISBLANK($K56))), "Error: Please provide a value in the '#' column", "-"), IFERROR("Error: Missing value for '" &amp; INDIRECT(ADDRESS(5, (7 + MATCH(TRUE, INDEX(ISBLANK(G56:K56), 0, 0), 0) - 1))) &amp; "' in cell " &amp; ADDRESS(ROW(), (7 + MATCH(TRUE, INDEX(ISBLANK(G56:K56), 0, 0), 0) - 1), 4), "Success: All values provided"))</f>
        <v>0</v>
      </c>
      <c r="C56" s="13" t="s">
        <v>62</v>
      </c>
      <c r="D56" s="14" t="s">
        <v>62</v>
      </c>
      <c r="E56" s="11"/>
      <c r="F56" s="15" t="str">
        <f>IF(E56 ="", "", VLOOKUP(E56, 'Primary Responses'!$E$7:F$37, 2, FALSE))</f>
        <v>0</v>
      </c>
      <c r="G56" s="11"/>
      <c r="H56" s="11"/>
      <c r="I56" s="11"/>
      <c r="J56" s="11"/>
      <c r="K56" s="11"/>
      <c r="L56" s="13" t="str">
        <f>IFERROR(IF(ISBLANK(G56), NA(), G56), "-")</f>
        <v>0</v>
      </c>
    </row>
    <row r="57" spans="1:12" customHeight="1" ht="54">
      <c r="B57" s="12" t="str">
        <f>IF(ISBLANK(E57), IF(NOT(AND(ISBLANK($G57), ISBLANK($H57), ISBLANK($I57), ISBLANK($J57), ISBLANK($K57))), "Error: Please provide a value in the '#' column", "-"), IFERROR("Error: Missing value for '" &amp; INDIRECT(ADDRESS(5, (7 + MATCH(TRUE, INDEX(ISBLANK(G57:K57), 0, 0), 0) - 1))) &amp; "' in cell " &amp; ADDRESS(ROW(), (7 + MATCH(TRUE, INDEX(ISBLANK(G57:K57), 0, 0), 0) - 1), 4), "Success: All values provided"))</f>
        <v>0</v>
      </c>
      <c r="C57" s="13" t="s">
        <v>62</v>
      </c>
      <c r="D57" s="14" t="s">
        <v>62</v>
      </c>
      <c r="E57" s="11"/>
      <c r="F57" s="15" t="str">
        <f>IF(E57 ="", "", VLOOKUP(E57, 'Primary Responses'!$E$7:F$37, 2, FALSE))</f>
        <v>0</v>
      </c>
      <c r="G57" s="11"/>
      <c r="H57" s="11"/>
      <c r="I57" s="11"/>
      <c r="J57" s="11"/>
      <c r="K57" s="11"/>
      <c r="L57" s="13" t="str">
        <f>IFERROR(IF(ISBLANK(G57), NA(), G57), "-")</f>
        <v>0</v>
      </c>
    </row>
    <row r="58" spans="1:12" customHeight="1" ht="54">
      <c r="B58" s="12" t="str">
        <f>IF(ISBLANK(E58), IF(NOT(AND(ISBLANK($G58), ISBLANK($H58), ISBLANK($I58), ISBLANK($J58), ISBLANK($K58))), "Error: Please provide a value in the '#' column", "-"), IFERROR("Error: Missing value for '" &amp; INDIRECT(ADDRESS(5, (7 + MATCH(TRUE, INDEX(ISBLANK(G58:K58), 0, 0), 0) - 1))) &amp; "' in cell " &amp; ADDRESS(ROW(), (7 + MATCH(TRUE, INDEX(ISBLANK(G58:K58), 0, 0), 0) - 1), 4), "Success: All values provided"))</f>
        <v>0</v>
      </c>
      <c r="C58" s="13" t="s">
        <v>62</v>
      </c>
      <c r="D58" s="14" t="s">
        <v>62</v>
      </c>
      <c r="E58" s="11"/>
      <c r="F58" s="15" t="str">
        <f>IF(E58 ="", "", VLOOKUP(E58, 'Primary Responses'!$E$7:F$37, 2, FALSE))</f>
        <v>0</v>
      </c>
      <c r="G58" s="11"/>
      <c r="H58" s="11"/>
      <c r="I58" s="11"/>
      <c r="J58" s="11"/>
      <c r="K58" s="11"/>
      <c r="L58" s="13" t="str">
        <f>IFERROR(IF(ISBLANK(G58), NA(), G58), "-")</f>
        <v>0</v>
      </c>
    </row>
    <row r="59" spans="1:12" customHeight="1" ht="54">
      <c r="B59" s="12" t="str">
        <f>IF(ISBLANK(E59), IF(NOT(AND(ISBLANK($G59), ISBLANK($H59), ISBLANK($I59), ISBLANK($J59), ISBLANK($K59))), "Error: Please provide a value in the '#' column", "-"), IFERROR("Error: Missing value for '" &amp; INDIRECT(ADDRESS(5, (7 + MATCH(TRUE, INDEX(ISBLANK(G59:K59), 0, 0), 0) - 1))) &amp; "' in cell " &amp; ADDRESS(ROW(), (7 + MATCH(TRUE, INDEX(ISBLANK(G59:K59), 0, 0), 0) - 1), 4), "Success: All values provided"))</f>
        <v>0</v>
      </c>
      <c r="C59" s="13" t="s">
        <v>62</v>
      </c>
      <c r="D59" s="14" t="s">
        <v>62</v>
      </c>
      <c r="E59" s="11"/>
      <c r="F59" s="15" t="str">
        <f>IF(E59 ="", "", VLOOKUP(E59, 'Primary Responses'!$E$7:F$37, 2, FALSE))</f>
        <v>0</v>
      </c>
      <c r="G59" s="11"/>
      <c r="H59" s="11"/>
      <c r="I59" s="11"/>
      <c r="J59" s="11"/>
      <c r="K59" s="11"/>
      <c r="L59" s="13" t="str">
        <f>IFERROR(IF(ISBLANK(G59), NA(), G59), "-")</f>
        <v>0</v>
      </c>
    </row>
    <row r="60" spans="1:12" customHeight="1" ht="54">
      <c r="B60" s="12" t="str">
        <f>IF(ISBLANK(E60), IF(NOT(AND(ISBLANK($G60), ISBLANK($H60), ISBLANK($I60), ISBLANK($J60), ISBLANK($K60))), "Error: Please provide a value in the '#' column", "-"), IFERROR("Error: Missing value for '" &amp; INDIRECT(ADDRESS(5, (7 + MATCH(TRUE, INDEX(ISBLANK(G60:K60), 0, 0), 0) - 1))) &amp; "' in cell " &amp; ADDRESS(ROW(), (7 + MATCH(TRUE, INDEX(ISBLANK(G60:K60), 0, 0), 0) - 1), 4), "Success: All values provided"))</f>
        <v>0</v>
      </c>
      <c r="C60" s="13" t="s">
        <v>62</v>
      </c>
      <c r="D60" s="14" t="s">
        <v>62</v>
      </c>
      <c r="E60" s="11"/>
      <c r="F60" s="15" t="str">
        <f>IF(E60 ="", "", VLOOKUP(E60, 'Primary Responses'!$E$7:F$37, 2, FALSE))</f>
        <v>0</v>
      </c>
      <c r="G60" s="11"/>
      <c r="H60" s="11"/>
      <c r="I60" s="11"/>
      <c r="J60" s="11"/>
      <c r="K60" s="11"/>
      <c r="L60" s="13" t="str">
        <f>IFERROR(IF(ISBLANK(G60), NA(), G60), "-")</f>
        <v>0</v>
      </c>
    </row>
    <row r="61" spans="1:12" customHeight="1" ht="54">
      <c r="B61" s="12" t="str">
        <f>IF(ISBLANK(E61), IF(NOT(AND(ISBLANK($G61), ISBLANK($H61), ISBLANK($I61), ISBLANK($J61), ISBLANK($K61))), "Error: Please provide a value in the '#' column", "-"), IFERROR("Error: Missing value for '" &amp; INDIRECT(ADDRESS(5, (7 + MATCH(TRUE, INDEX(ISBLANK(G61:K61), 0, 0), 0) - 1))) &amp; "' in cell " &amp; ADDRESS(ROW(), (7 + MATCH(TRUE, INDEX(ISBLANK(G61:K61), 0, 0), 0) - 1), 4), "Success: All values provided"))</f>
        <v>0</v>
      </c>
      <c r="C61" s="13" t="s">
        <v>62</v>
      </c>
      <c r="D61" s="14" t="s">
        <v>62</v>
      </c>
      <c r="E61" s="11"/>
      <c r="F61" s="15" t="str">
        <f>IF(E61 ="", "", VLOOKUP(E61, 'Primary Responses'!$E$7:F$37, 2, FALSE))</f>
        <v>0</v>
      </c>
      <c r="G61" s="11"/>
      <c r="H61" s="11"/>
      <c r="I61" s="11"/>
      <c r="J61" s="11"/>
      <c r="K61" s="11"/>
      <c r="L61" s="13" t="str">
        <f>IFERROR(IF(ISBLANK(G61), NA(), G61), "-")</f>
        <v>0</v>
      </c>
    </row>
    <row r="62" spans="1:12" customHeight="1" ht="54">
      <c r="B62" s="12" t="str">
        <f>IF(ISBLANK(E62), IF(NOT(AND(ISBLANK($G62), ISBLANK($H62), ISBLANK($I62), ISBLANK($J62), ISBLANK($K62))), "Error: Please provide a value in the '#' column", "-"), IFERROR("Error: Missing value for '" &amp; INDIRECT(ADDRESS(5, (7 + MATCH(TRUE, INDEX(ISBLANK(G62:K62), 0, 0), 0) - 1))) &amp; "' in cell " &amp; ADDRESS(ROW(), (7 + MATCH(TRUE, INDEX(ISBLANK(G62:K62), 0, 0), 0) - 1), 4), "Success: All values provided"))</f>
        <v>0</v>
      </c>
      <c r="C62" s="13" t="s">
        <v>62</v>
      </c>
      <c r="D62" s="14" t="s">
        <v>62</v>
      </c>
      <c r="E62" s="11"/>
      <c r="F62" s="15" t="str">
        <f>IF(E62 ="", "", VLOOKUP(E62, 'Primary Responses'!$E$7:F$37, 2, FALSE))</f>
        <v>0</v>
      </c>
      <c r="G62" s="11"/>
      <c r="H62" s="11"/>
      <c r="I62" s="11"/>
      <c r="J62" s="11"/>
      <c r="K62" s="11"/>
      <c r="L62" s="13" t="str">
        <f>IFERROR(IF(ISBLANK(G62), NA(), G62), "-")</f>
        <v>0</v>
      </c>
    </row>
    <row r="63" spans="1:12" customHeight="1" ht="54">
      <c r="B63" s="12" t="str">
        <f>IF(ISBLANK(E63), IF(NOT(AND(ISBLANK($G63), ISBLANK($H63), ISBLANK($I63), ISBLANK($J63), ISBLANK($K63))), "Error: Please provide a value in the '#' column", "-"), IFERROR("Error: Missing value for '" &amp; INDIRECT(ADDRESS(5, (7 + MATCH(TRUE, INDEX(ISBLANK(G63:K63), 0, 0), 0) - 1))) &amp; "' in cell " &amp; ADDRESS(ROW(), (7 + MATCH(TRUE, INDEX(ISBLANK(G63:K63), 0, 0), 0) - 1), 4), "Success: All values provided"))</f>
        <v>0</v>
      </c>
      <c r="C63" s="13" t="s">
        <v>62</v>
      </c>
      <c r="D63" s="14" t="s">
        <v>62</v>
      </c>
      <c r="E63" s="11"/>
      <c r="F63" s="15" t="str">
        <f>IF(E63 ="", "", VLOOKUP(E63, 'Primary Responses'!$E$7:F$37, 2, FALSE))</f>
        <v>0</v>
      </c>
      <c r="G63" s="11"/>
      <c r="H63" s="11"/>
      <c r="I63" s="11"/>
      <c r="J63" s="11"/>
      <c r="K63" s="11"/>
      <c r="L63" s="13" t="str">
        <f>IFERROR(IF(ISBLANK(G63), NA(), G63), "-")</f>
        <v>0</v>
      </c>
    </row>
    <row r="64" spans="1:12" customHeight="1" ht="54">
      <c r="B64" s="12" t="str">
        <f>IF(ISBLANK(E64), IF(NOT(AND(ISBLANK($G64), ISBLANK($H64), ISBLANK($I64), ISBLANK($J64), ISBLANK($K64))), "Error: Please provide a value in the '#' column", "-"), IFERROR("Error: Missing value for '" &amp; INDIRECT(ADDRESS(5, (7 + MATCH(TRUE, INDEX(ISBLANK(G64:K64), 0, 0), 0) - 1))) &amp; "' in cell " &amp; ADDRESS(ROW(), (7 + MATCH(TRUE, INDEX(ISBLANK(G64:K64), 0, 0), 0) - 1), 4), "Success: All values provided"))</f>
        <v>0</v>
      </c>
      <c r="C64" s="13" t="s">
        <v>62</v>
      </c>
      <c r="D64" s="14" t="s">
        <v>62</v>
      </c>
      <c r="E64" s="11"/>
      <c r="F64" s="15" t="str">
        <f>IF(E64 ="", "", VLOOKUP(E64, 'Primary Responses'!$E$7:F$37, 2, FALSE))</f>
        <v>0</v>
      </c>
      <c r="G64" s="11"/>
      <c r="H64" s="11"/>
      <c r="I64" s="11"/>
      <c r="J64" s="11"/>
      <c r="K64" s="11"/>
      <c r="L64" s="13" t="str">
        <f>IFERROR(IF(ISBLANK(G64), NA(), G64), "-")</f>
        <v>0</v>
      </c>
    </row>
    <row r="65" spans="1:12" customHeight="1" ht="54">
      <c r="B65" s="12" t="str">
        <f>IF(ISBLANK(E65), IF(NOT(AND(ISBLANK($G65), ISBLANK($H65), ISBLANK($I65), ISBLANK($J65), ISBLANK($K65))), "Error: Please provide a value in the '#' column", "-"), IFERROR("Error: Missing value for '" &amp; INDIRECT(ADDRESS(5, (7 + MATCH(TRUE, INDEX(ISBLANK(G65:K65), 0, 0), 0) - 1))) &amp; "' in cell " &amp; ADDRESS(ROW(), (7 + MATCH(TRUE, INDEX(ISBLANK(G65:K65), 0, 0), 0) - 1), 4), "Success: All values provided"))</f>
        <v>0</v>
      </c>
      <c r="C65" s="13" t="s">
        <v>62</v>
      </c>
      <c r="D65" s="14" t="s">
        <v>62</v>
      </c>
      <c r="E65" s="11"/>
      <c r="F65" s="15" t="str">
        <f>IF(E65 ="", "", VLOOKUP(E65, 'Primary Responses'!$E$7:F$37, 2, FALSE))</f>
        <v>0</v>
      </c>
      <c r="G65" s="11"/>
      <c r="H65" s="11"/>
      <c r="I65" s="11"/>
      <c r="J65" s="11"/>
      <c r="K65" s="11"/>
      <c r="L65" s="13" t="str">
        <f>IFERROR(IF(ISBLANK(G65), NA(), G65), "-")</f>
        <v>0</v>
      </c>
    </row>
    <row r="66" spans="1:12" customHeight="1" ht="54">
      <c r="B66" s="12" t="str">
        <f>IF(ISBLANK(E66), IF(NOT(AND(ISBLANK($G66), ISBLANK($H66), ISBLANK($I66), ISBLANK($J66), ISBLANK($K66))), "Error: Please provide a value in the '#' column", "-"), IFERROR("Error: Missing value for '" &amp; INDIRECT(ADDRESS(5, (7 + MATCH(TRUE, INDEX(ISBLANK(G66:K66), 0, 0), 0) - 1))) &amp; "' in cell " &amp; ADDRESS(ROW(), (7 + MATCH(TRUE, INDEX(ISBLANK(G66:K66), 0, 0), 0) - 1), 4), "Success: All values provided"))</f>
        <v>0</v>
      </c>
      <c r="C66" s="13" t="s">
        <v>62</v>
      </c>
      <c r="D66" s="14" t="s">
        <v>62</v>
      </c>
      <c r="E66" s="11"/>
      <c r="F66" s="15" t="str">
        <f>IF(E66 ="", "", VLOOKUP(E66, 'Primary Responses'!$E$7:F$37, 2, FALSE))</f>
        <v>0</v>
      </c>
      <c r="G66" s="11"/>
      <c r="H66" s="11"/>
      <c r="I66" s="11"/>
      <c r="J66" s="11"/>
      <c r="K66" s="11"/>
      <c r="L66" s="13" t="str">
        <f>IFERROR(IF(ISBLANK(G66), NA(), G66), "-")</f>
        <v>0</v>
      </c>
    </row>
    <row r="67" spans="1:12" customHeight="1" ht="54">
      <c r="B67" s="12" t="str">
        <f>IF(ISBLANK(E67), IF(NOT(AND(ISBLANK($G67), ISBLANK($H67), ISBLANK($I67), ISBLANK($J67), ISBLANK($K67))), "Error: Please provide a value in the '#' column", "-"), IFERROR("Error: Missing value for '" &amp; INDIRECT(ADDRESS(5, (7 + MATCH(TRUE, INDEX(ISBLANK(G67:K67), 0, 0), 0) - 1))) &amp; "' in cell " &amp; ADDRESS(ROW(), (7 + MATCH(TRUE, INDEX(ISBLANK(G67:K67), 0, 0), 0) - 1), 4), "Success: All values provided"))</f>
        <v>0</v>
      </c>
      <c r="C67" s="13" t="s">
        <v>62</v>
      </c>
      <c r="D67" s="14" t="s">
        <v>62</v>
      </c>
      <c r="E67" s="11"/>
      <c r="F67" s="15" t="str">
        <f>IF(E67 ="", "", VLOOKUP(E67, 'Primary Responses'!$E$7:F$37, 2, FALSE))</f>
        <v>0</v>
      </c>
      <c r="G67" s="11"/>
      <c r="H67" s="11"/>
      <c r="I67" s="11"/>
      <c r="J67" s="11"/>
      <c r="K67" s="11"/>
      <c r="L67" s="13" t="str">
        <f>IFERROR(IF(ISBLANK(G67), NA(), G67), "-")</f>
        <v>0</v>
      </c>
    </row>
    <row r="68" spans="1:12" customHeight="1" ht="54">
      <c r="B68" s="12" t="str">
        <f>IF(ISBLANK(E68), IF(NOT(AND(ISBLANK($G68), ISBLANK($H68), ISBLANK($I68), ISBLANK($J68), ISBLANK($K68))), "Error: Please provide a value in the '#' column", "-"), IFERROR("Error: Missing value for '" &amp; INDIRECT(ADDRESS(5, (7 + MATCH(TRUE, INDEX(ISBLANK(G68:K68), 0, 0), 0) - 1))) &amp; "' in cell " &amp; ADDRESS(ROW(), (7 + MATCH(TRUE, INDEX(ISBLANK(G68:K68), 0, 0), 0) - 1), 4), "Success: All values provided"))</f>
        <v>0</v>
      </c>
      <c r="C68" s="13" t="s">
        <v>62</v>
      </c>
      <c r="D68" s="14" t="s">
        <v>62</v>
      </c>
      <c r="E68" s="11"/>
      <c r="F68" s="15" t="str">
        <f>IF(E68 ="", "", VLOOKUP(E68, 'Primary Responses'!$E$7:F$37, 2, FALSE))</f>
        <v>0</v>
      </c>
      <c r="G68" s="11"/>
      <c r="H68" s="11"/>
      <c r="I68" s="11"/>
      <c r="J68" s="11"/>
      <c r="K68" s="11"/>
      <c r="L68" s="13" t="str">
        <f>IFERROR(IF(ISBLANK(G68), NA(), G68), "-")</f>
        <v>0</v>
      </c>
    </row>
    <row r="69" spans="1:12" customHeight="1" ht="54">
      <c r="B69" s="12" t="str">
        <f>IF(ISBLANK(E69), IF(NOT(AND(ISBLANK($G69), ISBLANK($H69), ISBLANK($I69), ISBLANK($J69), ISBLANK($K69))), "Error: Please provide a value in the '#' column", "-"), IFERROR("Error: Missing value for '" &amp; INDIRECT(ADDRESS(5, (7 + MATCH(TRUE, INDEX(ISBLANK(G69:K69), 0, 0), 0) - 1))) &amp; "' in cell " &amp; ADDRESS(ROW(), (7 + MATCH(TRUE, INDEX(ISBLANK(G69:K69), 0, 0), 0) - 1), 4), "Success: All values provided"))</f>
        <v>0</v>
      </c>
      <c r="C69" s="13" t="s">
        <v>62</v>
      </c>
      <c r="D69" s="14" t="s">
        <v>62</v>
      </c>
      <c r="E69" s="11"/>
      <c r="F69" s="15" t="str">
        <f>IF(E69 ="", "", VLOOKUP(E69, 'Primary Responses'!$E$7:F$37, 2, FALSE))</f>
        <v>0</v>
      </c>
      <c r="G69" s="11"/>
      <c r="H69" s="11"/>
      <c r="I69" s="11"/>
      <c r="J69" s="11"/>
      <c r="K69" s="11"/>
      <c r="L69" s="13" t="str">
        <f>IFERROR(IF(ISBLANK(G69), NA(), G69), "-")</f>
        <v>0</v>
      </c>
    </row>
    <row r="70" spans="1:12" customHeight="1" ht="54">
      <c r="B70" s="12" t="str">
        <f>IF(ISBLANK(E70), IF(NOT(AND(ISBLANK($G70), ISBLANK($H70), ISBLANK($I70), ISBLANK($J70), ISBLANK($K70))), "Error: Please provide a value in the '#' column", "-"), IFERROR("Error: Missing value for '" &amp; INDIRECT(ADDRESS(5, (7 + MATCH(TRUE, INDEX(ISBLANK(G70:K70), 0, 0), 0) - 1))) &amp; "' in cell " &amp; ADDRESS(ROW(), (7 + MATCH(TRUE, INDEX(ISBLANK(G70:K70), 0, 0), 0) - 1), 4), "Success: All values provided"))</f>
        <v>0</v>
      </c>
      <c r="C70" s="13" t="s">
        <v>62</v>
      </c>
      <c r="D70" s="14" t="s">
        <v>62</v>
      </c>
      <c r="E70" s="11"/>
      <c r="F70" s="15" t="str">
        <f>IF(E70 ="", "", VLOOKUP(E70, 'Primary Responses'!$E$7:F$37, 2, FALSE))</f>
        <v>0</v>
      </c>
      <c r="G70" s="11"/>
      <c r="H70" s="11"/>
      <c r="I70" s="11"/>
      <c r="J70" s="11"/>
      <c r="K70" s="11"/>
      <c r="L70" s="13" t="str">
        <f>IFERROR(IF(ISBLANK(G70), NA(), G70), "-")</f>
        <v>0</v>
      </c>
    </row>
    <row r="71" spans="1:12" customHeight="1" ht="54">
      <c r="B71" s="12" t="str">
        <f>IF(ISBLANK(E71), IF(NOT(AND(ISBLANK($G71), ISBLANK($H71), ISBLANK($I71), ISBLANK($J71), ISBLANK($K71))), "Error: Please provide a value in the '#' column", "-"), IFERROR("Error: Missing value for '" &amp; INDIRECT(ADDRESS(5, (7 + MATCH(TRUE, INDEX(ISBLANK(G71:K71), 0, 0), 0) - 1))) &amp; "' in cell " &amp; ADDRESS(ROW(), (7 + MATCH(TRUE, INDEX(ISBLANK(G71:K71), 0, 0), 0) - 1), 4), "Success: All values provided"))</f>
        <v>0</v>
      </c>
      <c r="C71" s="13" t="s">
        <v>62</v>
      </c>
      <c r="D71" s="14" t="s">
        <v>62</v>
      </c>
      <c r="E71" s="11"/>
      <c r="F71" s="15" t="str">
        <f>IF(E71 ="", "", VLOOKUP(E71, 'Primary Responses'!$E$7:F$37, 2, FALSE))</f>
        <v>0</v>
      </c>
      <c r="G71" s="11"/>
      <c r="H71" s="11"/>
      <c r="I71" s="11"/>
      <c r="J71" s="11"/>
      <c r="K71" s="11"/>
      <c r="L71" s="13" t="str">
        <f>IFERROR(IF(ISBLANK(G71), NA(), G71), "-")</f>
        <v>0</v>
      </c>
    </row>
    <row r="72" spans="1:12" customHeight="1" ht="54">
      <c r="B72" s="12" t="str">
        <f>IF(ISBLANK(E72), IF(NOT(AND(ISBLANK($G72), ISBLANK($H72), ISBLANK($I72), ISBLANK($J72), ISBLANK($K72))), "Error: Please provide a value in the '#' column", "-"), IFERROR("Error: Missing value for '" &amp; INDIRECT(ADDRESS(5, (7 + MATCH(TRUE, INDEX(ISBLANK(G72:K72), 0, 0), 0) - 1))) &amp; "' in cell " &amp; ADDRESS(ROW(), (7 + MATCH(TRUE, INDEX(ISBLANK(G72:K72), 0, 0), 0) - 1), 4), "Success: All values provided"))</f>
        <v>0</v>
      </c>
      <c r="C72" s="13" t="s">
        <v>62</v>
      </c>
      <c r="D72" s="14" t="s">
        <v>62</v>
      </c>
      <c r="E72" s="11"/>
      <c r="F72" s="15" t="str">
        <f>IF(E72 ="", "", VLOOKUP(E72, 'Primary Responses'!$E$7:F$37, 2, FALSE))</f>
        <v>0</v>
      </c>
      <c r="G72" s="11"/>
      <c r="H72" s="11"/>
      <c r="I72" s="11"/>
      <c r="J72" s="11"/>
      <c r="K72" s="11"/>
      <c r="L72" s="13" t="str">
        <f>IFERROR(IF(ISBLANK(G72), NA(), G72), "-")</f>
        <v>0</v>
      </c>
    </row>
    <row r="73" spans="1:12" customHeight="1" ht="54">
      <c r="B73" s="12" t="str">
        <f>IF(ISBLANK(E73), IF(NOT(AND(ISBLANK($G73), ISBLANK($H73), ISBLANK($I73), ISBLANK($J73), ISBLANK($K73))), "Error: Please provide a value in the '#' column", "-"), IFERROR("Error: Missing value for '" &amp; INDIRECT(ADDRESS(5, (7 + MATCH(TRUE, INDEX(ISBLANK(G73:K73), 0, 0), 0) - 1))) &amp; "' in cell " &amp; ADDRESS(ROW(), (7 + MATCH(TRUE, INDEX(ISBLANK(G73:K73), 0, 0), 0) - 1), 4), "Success: All values provided"))</f>
        <v>0</v>
      </c>
      <c r="C73" s="13" t="s">
        <v>62</v>
      </c>
      <c r="D73" s="14" t="s">
        <v>62</v>
      </c>
      <c r="E73" s="11"/>
      <c r="F73" s="15" t="str">
        <f>IF(E73 ="", "", VLOOKUP(E73, 'Primary Responses'!$E$7:F$37, 2, FALSE))</f>
        <v>0</v>
      </c>
      <c r="G73" s="11"/>
      <c r="H73" s="11"/>
      <c r="I73" s="11"/>
      <c r="J73" s="11"/>
      <c r="K73" s="11"/>
      <c r="L73" s="13" t="str">
        <f>IFERROR(IF(ISBLANK(G73), NA(), G73), "-")</f>
        <v>0</v>
      </c>
    </row>
    <row r="74" spans="1:12" customHeight="1" ht="54">
      <c r="B74" s="12" t="str">
        <f>IF(ISBLANK(E74), IF(NOT(AND(ISBLANK($G74), ISBLANK($H74), ISBLANK($I74), ISBLANK($J74), ISBLANK($K74))), "Error: Please provide a value in the '#' column", "-"), IFERROR("Error: Missing value for '" &amp; INDIRECT(ADDRESS(5, (7 + MATCH(TRUE, INDEX(ISBLANK(G74:K74), 0, 0), 0) - 1))) &amp; "' in cell " &amp; ADDRESS(ROW(), (7 + MATCH(TRUE, INDEX(ISBLANK(G74:K74), 0, 0), 0) - 1), 4), "Success: All values provided"))</f>
        <v>0</v>
      </c>
      <c r="C74" s="13" t="s">
        <v>62</v>
      </c>
      <c r="D74" s="14" t="s">
        <v>62</v>
      </c>
      <c r="E74" s="11"/>
      <c r="F74" s="15" t="str">
        <f>IF(E74 ="", "", VLOOKUP(E74, 'Primary Responses'!$E$7:F$37, 2, FALSE))</f>
        <v>0</v>
      </c>
      <c r="G74" s="11"/>
      <c r="H74" s="11"/>
      <c r="I74" s="11"/>
      <c r="J74" s="11"/>
      <c r="K74" s="11"/>
      <c r="L74" s="13" t="str">
        <f>IFERROR(IF(ISBLANK(G74), NA(), G74), "-")</f>
        <v>0</v>
      </c>
    </row>
    <row r="75" spans="1:12" customHeight="1" ht="54">
      <c r="B75" s="12" t="str">
        <f>IF(ISBLANK(E75), IF(NOT(AND(ISBLANK($G75), ISBLANK($H75), ISBLANK($I75), ISBLANK($J75), ISBLANK($K75))), "Error: Please provide a value in the '#' column", "-"), IFERROR("Error: Missing value for '" &amp; INDIRECT(ADDRESS(5, (7 + MATCH(TRUE, INDEX(ISBLANK(G75:K75), 0, 0), 0) - 1))) &amp; "' in cell " &amp; ADDRESS(ROW(), (7 + MATCH(TRUE, INDEX(ISBLANK(G75:K75), 0, 0), 0) - 1), 4), "Success: All values provided"))</f>
        <v>0</v>
      </c>
      <c r="C75" s="13" t="s">
        <v>62</v>
      </c>
      <c r="D75" s="14" t="s">
        <v>62</v>
      </c>
      <c r="E75" s="11"/>
      <c r="F75" s="15" t="str">
        <f>IF(E75 ="", "", VLOOKUP(E75, 'Primary Responses'!$E$7:F$37, 2, FALSE))</f>
        <v>0</v>
      </c>
      <c r="G75" s="11"/>
      <c r="H75" s="11"/>
      <c r="I75" s="11"/>
      <c r="J75" s="11"/>
      <c r="K75" s="11"/>
      <c r="L75" s="13" t="str">
        <f>IFERROR(IF(ISBLANK(G75), NA(), G75), "-")</f>
        <v>0</v>
      </c>
    </row>
    <row r="76" spans="1:12" customHeight="1" ht="54">
      <c r="B76" s="12" t="str">
        <f>IF(ISBLANK(E76), IF(NOT(AND(ISBLANK($G76), ISBLANK($H76), ISBLANK($I76), ISBLANK($J76), ISBLANK($K76))), "Error: Please provide a value in the '#' column", "-"), IFERROR("Error: Missing value for '" &amp; INDIRECT(ADDRESS(5, (7 + MATCH(TRUE, INDEX(ISBLANK(G76:K76), 0, 0), 0) - 1))) &amp; "' in cell " &amp; ADDRESS(ROW(), (7 + MATCH(TRUE, INDEX(ISBLANK(G76:K76), 0, 0), 0) - 1), 4), "Success: All values provided"))</f>
        <v>0</v>
      </c>
      <c r="C76" s="13" t="s">
        <v>62</v>
      </c>
      <c r="D76" s="14" t="s">
        <v>62</v>
      </c>
      <c r="E76" s="11"/>
      <c r="F76" s="15" t="str">
        <f>IF(E76 ="", "", VLOOKUP(E76, 'Primary Responses'!$E$7:F$37, 2, FALSE))</f>
        <v>0</v>
      </c>
      <c r="G76" s="11"/>
      <c r="H76" s="11"/>
      <c r="I76" s="11"/>
      <c r="J76" s="11"/>
      <c r="K76" s="11"/>
      <c r="L76" s="13" t="str">
        <f>IFERROR(IF(ISBLANK(G76), NA(), G76), "-")</f>
        <v>0</v>
      </c>
    </row>
    <row r="77" spans="1:12" customHeight="1" ht="54">
      <c r="B77" s="12" t="str">
        <f>IF(ISBLANK(E77), IF(NOT(AND(ISBLANK($G77), ISBLANK($H77), ISBLANK($I77), ISBLANK($J77), ISBLANK($K77))), "Error: Please provide a value in the '#' column", "-"), IFERROR("Error: Missing value for '" &amp; INDIRECT(ADDRESS(5, (7 + MATCH(TRUE, INDEX(ISBLANK(G77:K77), 0, 0), 0) - 1))) &amp; "' in cell " &amp; ADDRESS(ROW(), (7 + MATCH(TRUE, INDEX(ISBLANK(G77:K77), 0, 0), 0) - 1), 4), "Success: All values provided"))</f>
        <v>0</v>
      </c>
      <c r="C77" s="13" t="s">
        <v>62</v>
      </c>
      <c r="D77" s="14" t="s">
        <v>62</v>
      </c>
      <c r="E77" s="11"/>
      <c r="F77" s="15" t="str">
        <f>IF(E77 ="", "", VLOOKUP(E77, 'Primary Responses'!$E$7:F$37, 2, FALSE))</f>
        <v>0</v>
      </c>
      <c r="G77" s="11"/>
      <c r="H77" s="11"/>
      <c r="I77" s="11"/>
      <c r="J77" s="11"/>
      <c r="K77" s="11"/>
      <c r="L77" s="13" t="str">
        <f>IFERROR(IF(ISBLANK(G77), NA(), G77), "-")</f>
        <v>0</v>
      </c>
    </row>
    <row r="78" spans="1:12" customHeight="1" ht="54">
      <c r="B78" s="12" t="str">
        <f>IF(ISBLANK(E78), IF(NOT(AND(ISBLANK($G78), ISBLANK($H78), ISBLANK($I78), ISBLANK($J78), ISBLANK($K78))), "Error: Please provide a value in the '#' column", "-"), IFERROR("Error: Missing value for '" &amp; INDIRECT(ADDRESS(5, (7 + MATCH(TRUE, INDEX(ISBLANK(G78:K78), 0, 0), 0) - 1))) &amp; "' in cell " &amp; ADDRESS(ROW(), (7 + MATCH(TRUE, INDEX(ISBLANK(G78:K78), 0, 0), 0) - 1), 4), "Success: All values provided"))</f>
        <v>0</v>
      </c>
      <c r="C78" s="13" t="s">
        <v>62</v>
      </c>
      <c r="D78" s="14" t="s">
        <v>62</v>
      </c>
      <c r="E78" s="11"/>
      <c r="F78" s="15" t="str">
        <f>IF(E78 ="", "", VLOOKUP(E78, 'Primary Responses'!$E$7:F$37, 2, FALSE))</f>
        <v>0</v>
      </c>
      <c r="G78" s="11"/>
      <c r="H78" s="11"/>
      <c r="I78" s="11"/>
      <c r="J78" s="11"/>
      <c r="K78" s="11"/>
      <c r="L78" s="13" t="str">
        <f>IFERROR(IF(ISBLANK(G78), NA(), G78), "-")</f>
        <v>0</v>
      </c>
    </row>
    <row r="79" spans="1:12" customHeight="1" ht="54">
      <c r="B79" s="12" t="str">
        <f>IF(ISBLANK(E79), IF(NOT(AND(ISBLANK($G79), ISBLANK($H79), ISBLANK($I79), ISBLANK($J79), ISBLANK($K79))), "Error: Please provide a value in the '#' column", "-"), IFERROR("Error: Missing value for '" &amp; INDIRECT(ADDRESS(5, (7 + MATCH(TRUE, INDEX(ISBLANK(G79:K79), 0, 0), 0) - 1))) &amp; "' in cell " &amp; ADDRESS(ROW(), (7 + MATCH(TRUE, INDEX(ISBLANK(G79:K79), 0, 0), 0) - 1), 4), "Success: All values provided"))</f>
        <v>0</v>
      </c>
      <c r="C79" s="13" t="s">
        <v>62</v>
      </c>
      <c r="D79" s="14" t="s">
        <v>62</v>
      </c>
      <c r="E79" s="11"/>
      <c r="F79" s="15" t="str">
        <f>IF(E79 ="", "", VLOOKUP(E79, 'Primary Responses'!$E$7:F$37, 2, FALSE))</f>
        <v>0</v>
      </c>
      <c r="G79" s="11"/>
      <c r="H79" s="11"/>
      <c r="I79" s="11"/>
      <c r="J79" s="11"/>
      <c r="K79" s="11"/>
      <c r="L79" s="13" t="str">
        <f>IFERROR(IF(ISBLANK(G79), NA(), G79), "-")</f>
        <v>0</v>
      </c>
    </row>
    <row r="80" spans="1:12" customHeight="1" ht="54">
      <c r="B80" s="12" t="str">
        <f>IF(ISBLANK(E80), IF(NOT(AND(ISBLANK($G80), ISBLANK($H80), ISBLANK($I80), ISBLANK($J80), ISBLANK($K80))), "Error: Please provide a value in the '#' column", "-"), IFERROR("Error: Missing value for '" &amp; INDIRECT(ADDRESS(5, (7 + MATCH(TRUE, INDEX(ISBLANK(G80:K80), 0, 0), 0) - 1))) &amp; "' in cell " &amp; ADDRESS(ROW(), (7 + MATCH(TRUE, INDEX(ISBLANK(G80:K80), 0, 0), 0) - 1), 4), "Success: All values provided"))</f>
        <v>0</v>
      </c>
      <c r="C80" s="13" t="s">
        <v>62</v>
      </c>
      <c r="D80" s="14" t="s">
        <v>62</v>
      </c>
      <c r="E80" s="11"/>
      <c r="F80" s="15" t="str">
        <f>IF(E80 ="", "", VLOOKUP(E80, 'Primary Responses'!$E$7:F$37, 2, FALSE))</f>
        <v>0</v>
      </c>
      <c r="G80" s="11"/>
      <c r="H80" s="11"/>
      <c r="I80" s="11"/>
      <c r="J80" s="11"/>
      <c r="K80" s="11"/>
      <c r="L80" s="13" t="str">
        <f>IFERROR(IF(ISBLANK(G80), NA(), G80), "-")</f>
        <v>0</v>
      </c>
    </row>
    <row r="81" spans="1:12" customHeight="1" ht="54">
      <c r="B81" s="12" t="str">
        <f>IF(ISBLANK(E81), IF(NOT(AND(ISBLANK($G81), ISBLANK($H81), ISBLANK($I81), ISBLANK($J81), ISBLANK($K81))), "Error: Please provide a value in the '#' column", "-"), IFERROR("Error: Missing value for '" &amp; INDIRECT(ADDRESS(5, (7 + MATCH(TRUE, INDEX(ISBLANK(G81:K81), 0, 0), 0) - 1))) &amp; "' in cell " &amp; ADDRESS(ROW(), (7 + MATCH(TRUE, INDEX(ISBLANK(G81:K81), 0, 0), 0) - 1), 4), "Success: All values provided"))</f>
        <v>0</v>
      </c>
      <c r="C81" s="13" t="s">
        <v>62</v>
      </c>
      <c r="D81" s="14" t="s">
        <v>62</v>
      </c>
      <c r="E81" s="11"/>
      <c r="F81" s="15" t="str">
        <f>IF(E81 ="", "", VLOOKUP(E81, 'Primary Responses'!$E$7:F$37, 2, FALSE))</f>
        <v>0</v>
      </c>
      <c r="G81" s="11"/>
      <c r="H81" s="11"/>
      <c r="I81" s="11"/>
      <c r="J81" s="11"/>
      <c r="K81" s="11"/>
      <c r="L81" s="13" t="str">
        <f>IFERROR(IF(ISBLANK(G81), NA(), G81), "-")</f>
        <v>0</v>
      </c>
    </row>
    <row r="82" spans="1:12" customHeight="1" ht="54">
      <c r="B82" s="12" t="str">
        <f>IF(ISBLANK(E82), IF(NOT(AND(ISBLANK($G82), ISBLANK($H82), ISBLANK($I82), ISBLANK($J82), ISBLANK($K82))), "Error: Please provide a value in the '#' column", "-"), IFERROR("Error: Missing value for '" &amp; INDIRECT(ADDRESS(5, (7 + MATCH(TRUE, INDEX(ISBLANK(G82:K82), 0, 0), 0) - 1))) &amp; "' in cell " &amp; ADDRESS(ROW(), (7 + MATCH(TRUE, INDEX(ISBLANK(G82:K82), 0, 0), 0) - 1), 4), "Success: All values provided"))</f>
        <v>0</v>
      </c>
      <c r="C82" s="13" t="s">
        <v>62</v>
      </c>
      <c r="D82" s="14" t="s">
        <v>62</v>
      </c>
      <c r="E82" s="11"/>
      <c r="F82" s="15" t="str">
        <f>IF(E82 ="", "", VLOOKUP(E82, 'Primary Responses'!$E$7:F$37, 2, FALSE))</f>
        <v>0</v>
      </c>
      <c r="G82" s="11"/>
      <c r="H82" s="11"/>
      <c r="I82" s="11"/>
      <c r="J82" s="11"/>
      <c r="K82" s="11"/>
      <c r="L82" s="13" t="str">
        <f>IFERROR(IF(ISBLANK(G82), NA(), G82), "-")</f>
        <v>0</v>
      </c>
    </row>
    <row r="83" spans="1:12" customHeight="1" ht="54">
      <c r="B83" s="12" t="str">
        <f>IF(ISBLANK(E83), IF(NOT(AND(ISBLANK($G83), ISBLANK($H83), ISBLANK($I83), ISBLANK($J83), ISBLANK($K83))), "Error: Please provide a value in the '#' column", "-"), IFERROR("Error: Missing value for '" &amp; INDIRECT(ADDRESS(5, (7 + MATCH(TRUE, INDEX(ISBLANK(G83:K83), 0, 0), 0) - 1))) &amp; "' in cell " &amp; ADDRESS(ROW(), (7 + MATCH(TRUE, INDEX(ISBLANK(G83:K83), 0, 0), 0) - 1), 4), "Success: All values provided"))</f>
        <v>0</v>
      </c>
      <c r="C83" s="13" t="s">
        <v>62</v>
      </c>
      <c r="D83" s="14" t="s">
        <v>62</v>
      </c>
      <c r="E83" s="11"/>
      <c r="F83" s="15" t="str">
        <f>IF(E83 ="", "", VLOOKUP(E83, 'Primary Responses'!$E$7:F$37, 2, FALSE))</f>
        <v>0</v>
      </c>
      <c r="G83" s="11"/>
      <c r="H83" s="11"/>
      <c r="I83" s="11"/>
      <c r="J83" s="11"/>
      <c r="K83" s="11"/>
      <c r="L83" s="13" t="str">
        <f>IFERROR(IF(ISBLANK(G83), NA(), G83), "-")</f>
        <v>0</v>
      </c>
    </row>
    <row r="84" spans="1:12" customHeight="1" ht="54">
      <c r="B84" s="12" t="str">
        <f>IF(ISBLANK(E84), IF(NOT(AND(ISBLANK($G84), ISBLANK($H84), ISBLANK($I84), ISBLANK($J84), ISBLANK($K84))), "Error: Please provide a value in the '#' column", "-"), IFERROR("Error: Missing value for '" &amp; INDIRECT(ADDRESS(5, (7 + MATCH(TRUE, INDEX(ISBLANK(G84:K84), 0, 0), 0) - 1))) &amp; "' in cell " &amp; ADDRESS(ROW(), (7 + MATCH(TRUE, INDEX(ISBLANK(G84:K84), 0, 0), 0) - 1), 4), "Success: All values provided"))</f>
        <v>0</v>
      </c>
      <c r="C84" s="13" t="s">
        <v>62</v>
      </c>
      <c r="D84" s="14" t="s">
        <v>62</v>
      </c>
      <c r="E84" s="11"/>
      <c r="F84" s="15" t="str">
        <f>IF(E84 ="", "", VLOOKUP(E84, 'Primary Responses'!$E$7:F$37, 2, FALSE))</f>
        <v>0</v>
      </c>
      <c r="G84" s="11"/>
      <c r="H84" s="11"/>
      <c r="I84" s="11"/>
      <c r="J84" s="11"/>
      <c r="K84" s="11"/>
      <c r="L84" s="13" t="str">
        <f>IFERROR(IF(ISBLANK(G84), NA(), G84), "-")</f>
        <v>0</v>
      </c>
    </row>
    <row r="85" spans="1:12" customHeight="1" ht="54">
      <c r="B85" s="12" t="str">
        <f>IF(ISBLANK(E85), IF(NOT(AND(ISBLANK($G85), ISBLANK($H85), ISBLANK($I85), ISBLANK($J85), ISBLANK($K85))), "Error: Please provide a value in the '#' column", "-"), IFERROR("Error: Missing value for '" &amp; INDIRECT(ADDRESS(5, (7 + MATCH(TRUE, INDEX(ISBLANK(G85:K85), 0, 0), 0) - 1))) &amp; "' in cell " &amp; ADDRESS(ROW(), (7 + MATCH(TRUE, INDEX(ISBLANK(G85:K85), 0, 0), 0) - 1), 4), "Success: All values provided"))</f>
        <v>0</v>
      </c>
      <c r="C85" s="13" t="s">
        <v>62</v>
      </c>
      <c r="D85" s="14" t="s">
        <v>62</v>
      </c>
      <c r="E85" s="11"/>
      <c r="F85" s="15" t="str">
        <f>IF(E85 ="", "", VLOOKUP(E85, 'Primary Responses'!$E$7:F$37, 2, FALSE))</f>
        <v>0</v>
      </c>
      <c r="G85" s="11"/>
      <c r="H85" s="11"/>
      <c r="I85" s="11"/>
      <c r="J85" s="11"/>
      <c r="K85" s="11"/>
      <c r="L85" s="13" t="str">
        <f>IFERROR(IF(ISBLANK(G85), NA(), G85), "-")</f>
        <v>0</v>
      </c>
    </row>
    <row r="86" spans="1:12" customHeight="1" ht="54">
      <c r="B86" s="12" t="str">
        <f>IF(ISBLANK(E86), IF(NOT(AND(ISBLANK($G86), ISBLANK($H86), ISBLANK($I86), ISBLANK($J86), ISBLANK($K86))), "Error: Please provide a value in the '#' column", "-"), IFERROR("Error: Missing value for '" &amp; INDIRECT(ADDRESS(5, (7 + MATCH(TRUE, INDEX(ISBLANK(G86:K86), 0, 0), 0) - 1))) &amp; "' in cell " &amp; ADDRESS(ROW(), (7 + MATCH(TRUE, INDEX(ISBLANK(G86:K86), 0, 0), 0) - 1), 4), "Success: All values provided"))</f>
        <v>0</v>
      </c>
      <c r="C86" s="13" t="s">
        <v>62</v>
      </c>
      <c r="D86" s="14" t="s">
        <v>62</v>
      </c>
      <c r="E86" s="11"/>
      <c r="F86" s="15" t="str">
        <f>IF(E86 ="", "", VLOOKUP(E86, 'Primary Responses'!$E$7:F$37, 2, FALSE))</f>
        <v>0</v>
      </c>
      <c r="G86" s="11"/>
      <c r="H86" s="11"/>
      <c r="I86" s="11"/>
      <c r="J86" s="11"/>
      <c r="K86" s="11"/>
      <c r="L86" s="13" t="str">
        <f>IFERROR(IF(ISBLANK(G86), NA(), G86), "-")</f>
        <v>0</v>
      </c>
    </row>
    <row r="87" spans="1:12" customHeight="1" ht="54">
      <c r="B87" s="12" t="str">
        <f>IF(ISBLANK(E87), IF(NOT(AND(ISBLANK($G87), ISBLANK($H87), ISBLANK($I87), ISBLANK($J87), ISBLANK($K87))), "Error: Please provide a value in the '#' column", "-"), IFERROR("Error: Missing value for '" &amp; INDIRECT(ADDRESS(5, (7 + MATCH(TRUE, INDEX(ISBLANK(G87:K87), 0, 0), 0) - 1))) &amp; "' in cell " &amp; ADDRESS(ROW(), (7 + MATCH(TRUE, INDEX(ISBLANK(G87:K87), 0, 0), 0) - 1), 4), "Success: All values provided"))</f>
        <v>0</v>
      </c>
      <c r="C87" s="13" t="s">
        <v>62</v>
      </c>
      <c r="D87" s="14" t="s">
        <v>62</v>
      </c>
      <c r="E87" s="11"/>
      <c r="F87" s="15" t="str">
        <f>IF(E87 ="", "", VLOOKUP(E87, 'Primary Responses'!$E$7:F$37, 2, FALSE))</f>
        <v>0</v>
      </c>
      <c r="G87" s="11"/>
      <c r="H87" s="11"/>
      <c r="I87" s="11"/>
      <c r="J87" s="11"/>
      <c r="K87" s="11"/>
      <c r="L87" s="13" t="str">
        <f>IFERROR(IF(ISBLANK(G87), NA(), G87), "-")</f>
        <v>0</v>
      </c>
    </row>
    <row r="88" spans="1:12" customHeight="1" ht="54">
      <c r="B88" s="12" t="str">
        <f>IF(ISBLANK(E88), IF(NOT(AND(ISBLANK($G88), ISBLANK($H88), ISBLANK($I88), ISBLANK($J88), ISBLANK($K88))), "Error: Please provide a value in the '#' column", "-"), IFERROR("Error: Missing value for '" &amp; INDIRECT(ADDRESS(5, (7 + MATCH(TRUE, INDEX(ISBLANK(G88:K88), 0, 0), 0) - 1))) &amp; "' in cell " &amp; ADDRESS(ROW(), (7 + MATCH(TRUE, INDEX(ISBLANK(G88:K88), 0, 0), 0) - 1), 4), "Success: All values provided"))</f>
        <v>0</v>
      </c>
      <c r="C88" s="13" t="s">
        <v>62</v>
      </c>
      <c r="D88" s="14" t="s">
        <v>62</v>
      </c>
      <c r="E88" s="11"/>
      <c r="F88" s="15" t="str">
        <f>IF(E88 ="", "", VLOOKUP(E88, 'Primary Responses'!$E$7:F$37, 2, FALSE))</f>
        <v>0</v>
      </c>
      <c r="G88" s="11"/>
      <c r="H88" s="11"/>
      <c r="I88" s="11"/>
      <c r="J88" s="11"/>
      <c r="K88" s="11"/>
      <c r="L88" s="13" t="str">
        <f>IFERROR(IF(ISBLANK(G88), NA(), G88), "-")</f>
        <v>0</v>
      </c>
    </row>
    <row r="89" spans="1:12" customHeight="1" ht="54">
      <c r="B89" s="12" t="str">
        <f>IF(ISBLANK(E89), IF(NOT(AND(ISBLANK($G89), ISBLANK($H89), ISBLANK($I89), ISBLANK($J89), ISBLANK($K89))), "Error: Please provide a value in the '#' column", "-"), IFERROR("Error: Missing value for '" &amp; INDIRECT(ADDRESS(5, (7 + MATCH(TRUE, INDEX(ISBLANK(G89:K89), 0, 0), 0) - 1))) &amp; "' in cell " &amp; ADDRESS(ROW(), (7 + MATCH(TRUE, INDEX(ISBLANK(G89:K89), 0, 0), 0) - 1), 4), "Success: All values provided"))</f>
        <v>0</v>
      </c>
      <c r="C89" s="13" t="s">
        <v>62</v>
      </c>
      <c r="D89" s="14" t="s">
        <v>62</v>
      </c>
      <c r="E89" s="11"/>
      <c r="F89" s="15" t="str">
        <f>IF(E89 ="", "", VLOOKUP(E89, 'Primary Responses'!$E$7:F$37, 2, FALSE))</f>
        <v>0</v>
      </c>
      <c r="G89" s="11"/>
      <c r="H89" s="11"/>
      <c r="I89" s="11"/>
      <c r="J89" s="11"/>
      <c r="K89" s="11"/>
      <c r="L89" s="13" t="str">
        <f>IFERROR(IF(ISBLANK(G89), NA(), G89), "-")</f>
        <v>0</v>
      </c>
    </row>
    <row r="90" spans="1:12" customHeight="1" ht="54">
      <c r="B90" s="12" t="str">
        <f>IF(ISBLANK(E90), IF(NOT(AND(ISBLANK($G90), ISBLANK($H90), ISBLANK($I90), ISBLANK($J90), ISBLANK($K90))), "Error: Please provide a value in the '#' column", "-"), IFERROR("Error: Missing value for '" &amp; INDIRECT(ADDRESS(5, (7 + MATCH(TRUE, INDEX(ISBLANK(G90:K90), 0, 0), 0) - 1))) &amp; "' in cell " &amp; ADDRESS(ROW(), (7 + MATCH(TRUE, INDEX(ISBLANK(G90:K90), 0, 0), 0) - 1), 4), "Success: All values provided"))</f>
        <v>0</v>
      </c>
      <c r="C90" s="13" t="s">
        <v>62</v>
      </c>
      <c r="D90" s="14" t="s">
        <v>62</v>
      </c>
      <c r="E90" s="11"/>
      <c r="F90" s="15" t="str">
        <f>IF(E90 ="", "", VLOOKUP(E90, 'Primary Responses'!$E$7:F$37, 2, FALSE))</f>
        <v>0</v>
      </c>
      <c r="G90" s="11"/>
      <c r="H90" s="11"/>
      <c r="I90" s="11"/>
      <c r="J90" s="11"/>
      <c r="K90" s="11"/>
      <c r="L90" s="13" t="str">
        <f>IFERROR(IF(ISBLANK(G90), NA(), G90), "-")</f>
        <v>0</v>
      </c>
    </row>
    <row r="91" spans="1:12" customHeight="1" ht="54">
      <c r="B91" s="12" t="str">
        <f>IF(ISBLANK(E91), IF(NOT(AND(ISBLANK($G91), ISBLANK($H91), ISBLANK($I91), ISBLANK($J91), ISBLANK($K91))), "Error: Please provide a value in the '#' column", "-"), IFERROR("Error: Missing value for '" &amp; INDIRECT(ADDRESS(5, (7 + MATCH(TRUE, INDEX(ISBLANK(G91:K91), 0, 0), 0) - 1))) &amp; "' in cell " &amp; ADDRESS(ROW(), (7 + MATCH(TRUE, INDEX(ISBLANK(G91:K91), 0, 0), 0) - 1), 4), "Success: All values provided"))</f>
        <v>0</v>
      </c>
      <c r="C91" s="13" t="s">
        <v>62</v>
      </c>
      <c r="D91" s="14" t="s">
        <v>62</v>
      </c>
      <c r="E91" s="11"/>
      <c r="F91" s="15" t="str">
        <f>IF(E91 ="", "", VLOOKUP(E91, 'Primary Responses'!$E$7:F$37, 2, FALSE))</f>
        <v>0</v>
      </c>
      <c r="G91" s="11"/>
      <c r="H91" s="11"/>
      <c r="I91" s="11"/>
      <c r="J91" s="11"/>
      <c r="K91" s="11"/>
      <c r="L91" s="13" t="str">
        <f>IFERROR(IF(ISBLANK(G91), NA(), G91), "-")</f>
        <v>0</v>
      </c>
    </row>
    <row r="92" spans="1:12" customHeight="1" ht="54">
      <c r="B92" s="12" t="str">
        <f>IF(ISBLANK(E92), IF(NOT(AND(ISBLANK($G92), ISBLANK($H92), ISBLANK($I92), ISBLANK($J92), ISBLANK($K92))), "Error: Please provide a value in the '#' column", "-"), IFERROR("Error: Missing value for '" &amp; INDIRECT(ADDRESS(5, (7 + MATCH(TRUE, INDEX(ISBLANK(G92:K92), 0, 0), 0) - 1))) &amp; "' in cell " &amp; ADDRESS(ROW(), (7 + MATCH(TRUE, INDEX(ISBLANK(G92:K92), 0, 0), 0) - 1), 4), "Success: All values provided"))</f>
        <v>0</v>
      </c>
      <c r="C92" s="13" t="s">
        <v>62</v>
      </c>
      <c r="D92" s="14" t="s">
        <v>62</v>
      </c>
      <c r="E92" s="11"/>
      <c r="F92" s="15" t="str">
        <f>IF(E92 ="", "", VLOOKUP(E92, 'Primary Responses'!$E$7:F$37, 2, FALSE))</f>
        <v>0</v>
      </c>
      <c r="G92" s="11"/>
      <c r="H92" s="11"/>
      <c r="I92" s="11"/>
      <c r="J92" s="11"/>
      <c r="K92" s="11"/>
      <c r="L92" s="13" t="str">
        <f>IFERROR(IF(ISBLANK(G92), NA(), G92), "-")</f>
        <v>0</v>
      </c>
    </row>
    <row r="93" spans="1:12" customHeight="1" ht="54">
      <c r="B93" s="12" t="str">
        <f>IF(ISBLANK(E93), IF(NOT(AND(ISBLANK($G93), ISBLANK($H93), ISBLANK($I93), ISBLANK($J93), ISBLANK($K93))), "Error: Please provide a value in the '#' column", "-"), IFERROR("Error: Missing value for '" &amp; INDIRECT(ADDRESS(5, (7 + MATCH(TRUE, INDEX(ISBLANK(G93:K93), 0, 0), 0) - 1))) &amp; "' in cell " &amp; ADDRESS(ROW(), (7 + MATCH(TRUE, INDEX(ISBLANK(G93:K93), 0, 0), 0) - 1), 4), "Success: All values provided"))</f>
        <v>0</v>
      </c>
      <c r="C93" s="13" t="s">
        <v>62</v>
      </c>
      <c r="D93" s="14" t="s">
        <v>62</v>
      </c>
      <c r="E93" s="11"/>
      <c r="F93" s="15" t="str">
        <f>IF(E93 ="", "", VLOOKUP(E93, 'Primary Responses'!$E$7:F$37, 2, FALSE))</f>
        <v>0</v>
      </c>
      <c r="G93" s="11"/>
      <c r="H93" s="11"/>
      <c r="I93" s="11"/>
      <c r="J93" s="11"/>
      <c r="K93" s="11"/>
      <c r="L93" s="13" t="str">
        <f>IFERROR(IF(ISBLANK(G93), NA(), G93), "-")</f>
        <v>0</v>
      </c>
    </row>
    <row r="94" spans="1:12" customHeight="1" ht="54">
      <c r="B94" s="12" t="str">
        <f>IF(ISBLANK(E94), IF(NOT(AND(ISBLANK($G94), ISBLANK($H94), ISBLANK($I94), ISBLANK($J94), ISBLANK($K94))), "Error: Please provide a value in the '#' column", "-"), IFERROR("Error: Missing value for '" &amp; INDIRECT(ADDRESS(5, (7 + MATCH(TRUE, INDEX(ISBLANK(G94:K94), 0, 0), 0) - 1))) &amp; "' in cell " &amp; ADDRESS(ROW(), (7 + MATCH(TRUE, INDEX(ISBLANK(G94:K94), 0, 0), 0) - 1), 4), "Success: All values provided"))</f>
        <v>0</v>
      </c>
      <c r="C94" s="13" t="s">
        <v>62</v>
      </c>
      <c r="D94" s="14" t="s">
        <v>62</v>
      </c>
      <c r="E94" s="11"/>
      <c r="F94" s="15" t="str">
        <f>IF(E94 ="", "", VLOOKUP(E94, 'Primary Responses'!$E$7:F$37, 2, FALSE))</f>
        <v>0</v>
      </c>
      <c r="G94" s="11"/>
      <c r="H94" s="11"/>
      <c r="I94" s="11"/>
      <c r="J94" s="11"/>
      <c r="K94" s="11"/>
      <c r="L94" s="13" t="str">
        <f>IFERROR(IF(ISBLANK(G94), NA(), G94), "-")</f>
        <v>0</v>
      </c>
    </row>
    <row r="95" spans="1:12" customHeight="1" ht="54">
      <c r="B95" s="12" t="str">
        <f>IF(ISBLANK(E95), IF(NOT(AND(ISBLANK($G95), ISBLANK($H95), ISBLANK($I95), ISBLANK($J95), ISBLANK($K95))), "Error: Please provide a value in the '#' column", "-"), IFERROR("Error: Missing value for '" &amp; INDIRECT(ADDRESS(5, (7 + MATCH(TRUE, INDEX(ISBLANK(G95:K95), 0, 0), 0) - 1))) &amp; "' in cell " &amp; ADDRESS(ROW(), (7 + MATCH(TRUE, INDEX(ISBLANK(G95:K95), 0, 0), 0) - 1), 4), "Success: All values provided"))</f>
        <v>0</v>
      </c>
      <c r="C95" s="13" t="s">
        <v>62</v>
      </c>
      <c r="D95" s="14" t="s">
        <v>62</v>
      </c>
      <c r="E95" s="11"/>
      <c r="F95" s="15" t="str">
        <f>IF(E95 ="", "", VLOOKUP(E95, 'Primary Responses'!$E$7:F$37, 2, FALSE))</f>
        <v>0</v>
      </c>
      <c r="G95" s="11"/>
      <c r="H95" s="11"/>
      <c r="I95" s="11"/>
      <c r="J95" s="11"/>
      <c r="K95" s="11"/>
      <c r="L95" s="13" t="str">
        <f>IFERROR(IF(ISBLANK(G95), NA(), G95), "-")</f>
        <v>0</v>
      </c>
    </row>
    <row r="96" spans="1:12" customHeight="1" ht="54">
      <c r="B96" s="12" t="str">
        <f>IF(ISBLANK(E96), IF(NOT(AND(ISBLANK($G96), ISBLANK($H96), ISBLANK($I96), ISBLANK($J96), ISBLANK($K96))), "Error: Please provide a value in the '#' column", "-"), IFERROR("Error: Missing value for '" &amp; INDIRECT(ADDRESS(5, (7 + MATCH(TRUE, INDEX(ISBLANK(G96:K96), 0, 0), 0) - 1))) &amp; "' in cell " &amp; ADDRESS(ROW(), (7 + MATCH(TRUE, INDEX(ISBLANK(G96:K96), 0, 0), 0) - 1), 4), "Success: All values provided"))</f>
        <v>0</v>
      </c>
      <c r="C96" s="13" t="s">
        <v>62</v>
      </c>
      <c r="D96" s="14" t="s">
        <v>62</v>
      </c>
      <c r="E96" s="11"/>
      <c r="F96" s="15" t="str">
        <f>IF(E96 ="", "", VLOOKUP(E96, 'Primary Responses'!$E$7:F$37, 2, FALSE))</f>
        <v>0</v>
      </c>
      <c r="G96" s="11"/>
      <c r="H96" s="11"/>
      <c r="I96" s="11"/>
      <c r="J96" s="11"/>
      <c r="K96" s="11"/>
      <c r="L96" s="13" t="str">
        <f>IFERROR(IF(ISBLANK(G96), NA(), G96), "-")</f>
        <v>0</v>
      </c>
    </row>
    <row r="97" spans="1:12" customHeight="1" ht="54">
      <c r="B97" s="12" t="str">
        <f>IF(ISBLANK(E97), IF(NOT(AND(ISBLANK($G97), ISBLANK($H97), ISBLANK($I97), ISBLANK($J97), ISBLANK($K97))), "Error: Please provide a value in the '#' column", "-"), IFERROR("Error: Missing value for '" &amp; INDIRECT(ADDRESS(5, (7 + MATCH(TRUE, INDEX(ISBLANK(G97:K97), 0, 0), 0) - 1))) &amp; "' in cell " &amp; ADDRESS(ROW(), (7 + MATCH(TRUE, INDEX(ISBLANK(G97:K97), 0, 0), 0) - 1), 4), "Success: All values provided"))</f>
        <v>0</v>
      </c>
      <c r="C97" s="13" t="s">
        <v>62</v>
      </c>
      <c r="D97" s="14" t="s">
        <v>62</v>
      </c>
      <c r="E97" s="11"/>
      <c r="F97" s="15" t="str">
        <f>IF(E97 ="", "", VLOOKUP(E97, 'Primary Responses'!$E$7:F$37, 2, FALSE))</f>
        <v>0</v>
      </c>
      <c r="G97" s="11"/>
      <c r="H97" s="11"/>
      <c r="I97" s="11"/>
      <c r="J97" s="11"/>
      <c r="K97" s="11"/>
      <c r="L97" s="13" t="str">
        <f>IFERROR(IF(ISBLANK(G97), NA(), G97), "-")</f>
        <v>0</v>
      </c>
    </row>
    <row r="98" spans="1:12" customHeight="1" ht="54">
      <c r="B98" s="12" t="str">
        <f>IF(ISBLANK(E98), IF(NOT(AND(ISBLANK($G98), ISBLANK($H98), ISBLANK($I98), ISBLANK($J98), ISBLANK($K98))), "Error: Please provide a value in the '#' column", "-"), IFERROR("Error: Missing value for '" &amp; INDIRECT(ADDRESS(5, (7 + MATCH(TRUE, INDEX(ISBLANK(G98:K98), 0, 0), 0) - 1))) &amp; "' in cell " &amp; ADDRESS(ROW(), (7 + MATCH(TRUE, INDEX(ISBLANK(G98:K98), 0, 0), 0) - 1), 4), "Success: All values provided"))</f>
        <v>0</v>
      </c>
      <c r="C98" s="13" t="s">
        <v>62</v>
      </c>
      <c r="D98" s="14" t="s">
        <v>62</v>
      </c>
      <c r="E98" s="11"/>
      <c r="F98" s="15" t="str">
        <f>IF(E98 ="", "", VLOOKUP(E98, 'Primary Responses'!$E$7:F$37, 2, FALSE))</f>
        <v>0</v>
      </c>
      <c r="G98" s="11"/>
      <c r="H98" s="11"/>
      <c r="I98" s="11"/>
      <c r="J98" s="11"/>
      <c r="K98" s="11"/>
      <c r="L98" s="13" t="str">
        <f>IFERROR(IF(ISBLANK(G98), NA(), G98), "-")</f>
        <v>0</v>
      </c>
    </row>
    <row r="99" spans="1:12" customHeight="1" ht="54">
      <c r="B99" s="12" t="str">
        <f>IF(ISBLANK(E99), IF(NOT(AND(ISBLANK($G99), ISBLANK($H99), ISBLANK($I99), ISBLANK($J99), ISBLANK($K99))), "Error: Please provide a value in the '#' column", "-"), IFERROR("Error: Missing value for '" &amp; INDIRECT(ADDRESS(5, (7 + MATCH(TRUE, INDEX(ISBLANK(G99:K99), 0, 0), 0) - 1))) &amp; "' in cell " &amp; ADDRESS(ROW(), (7 + MATCH(TRUE, INDEX(ISBLANK(G99:K99), 0, 0), 0) - 1), 4), "Success: All values provided"))</f>
        <v>0</v>
      </c>
      <c r="C99" s="13" t="s">
        <v>62</v>
      </c>
      <c r="D99" s="14" t="s">
        <v>62</v>
      </c>
      <c r="E99" s="11"/>
      <c r="F99" s="15" t="str">
        <f>IF(E99 ="", "", VLOOKUP(E99, 'Primary Responses'!$E$7:F$37, 2, FALSE))</f>
        <v>0</v>
      </c>
      <c r="G99" s="11"/>
      <c r="H99" s="11"/>
      <c r="I99" s="11"/>
      <c r="J99" s="11"/>
      <c r="K99" s="11"/>
      <c r="L99" s="13" t="str">
        <f>IFERROR(IF(ISBLANK(G99), NA(), G99), "-")</f>
        <v>0</v>
      </c>
    </row>
    <row r="100" spans="1:12" customHeight="1" ht="54">
      <c r="B100" s="12" t="str">
        <f>IF(ISBLANK(E100), IF(NOT(AND(ISBLANK($G100), ISBLANK($H100), ISBLANK($I100), ISBLANK($J100), ISBLANK($K100))), "Error: Please provide a value in the '#' column", "-"), IFERROR("Error: Missing value for '" &amp; INDIRECT(ADDRESS(5, (7 + MATCH(TRUE, INDEX(ISBLANK(G100:K100), 0, 0), 0) - 1))) &amp; "' in cell " &amp; ADDRESS(ROW(), (7 + MATCH(TRUE, INDEX(ISBLANK(G100:K100), 0, 0), 0) - 1), 4), "Success: All values provided"))</f>
        <v>0</v>
      </c>
      <c r="C100" s="13" t="s">
        <v>62</v>
      </c>
      <c r="D100" s="14" t="s">
        <v>62</v>
      </c>
      <c r="E100" s="11"/>
      <c r="F100" s="15" t="str">
        <f>IF(E100 ="", "", VLOOKUP(E100, 'Primary Responses'!$E$7:F$37, 2, FALSE))</f>
        <v>0</v>
      </c>
      <c r="G100" s="11"/>
      <c r="H100" s="11"/>
      <c r="I100" s="11"/>
      <c r="J100" s="11"/>
      <c r="K100" s="11"/>
      <c r="L100" s="13" t="str">
        <f>IFERROR(IF(ISBLANK(G100), NA(), G100), "-")</f>
        <v>0</v>
      </c>
    </row>
    <row r="101" spans="1:12" customHeight="1" ht="54">
      <c r="B101" s="12" t="str">
        <f>IF(ISBLANK(E101), IF(NOT(AND(ISBLANK($G101), ISBLANK($H101), ISBLANK($I101), ISBLANK($J101), ISBLANK($K101))), "Error: Please provide a value in the '#' column", "-"), IFERROR("Error: Missing value for '" &amp; INDIRECT(ADDRESS(5, (7 + MATCH(TRUE, INDEX(ISBLANK(G101:K101), 0, 0), 0) - 1))) &amp; "' in cell " &amp; ADDRESS(ROW(), (7 + MATCH(TRUE, INDEX(ISBLANK(G101:K101), 0, 0), 0) - 1), 4), "Success: All values provided"))</f>
        <v>0</v>
      </c>
      <c r="C101" s="13" t="s">
        <v>62</v>
      </c>
      <c r="D101" s="14" t="s">
        <v>62</v>
      </c>
      <c r="E101" s="11"/>
      <c r="F101" s="15" t="str">
        <f>IF(E101 ="", "", VLOOKUP(E101, 'Primary Responses'!$E$7:F$37, 2, FALSE))</f>
        <v>0</v>
      </c>
      <c r="G101" s="11"/>
      <c r="H101" s="11"/>
      <c r="I101" s="11"/>
      <c r="J101" s="11"/>
      <c r="K101" s="11"/>
      <c r="L101" s="13" t="str">
        <f>IFERROR(IF(ISBLANK(G101), NA(), G101), "-")</f>
        <v>0</v>
      </c>
    </row>
    <row r="102" spans="1:12" customHeight="1" ht="54">
      <c r="B102" s="12" t="str">
        <f>IF(ISBLANK(E102), IF(NOT(AND(ISBLANK($G102), ISBLANK($H102), ISBLANK($I102), ISBLANK($J102), ISBLANK($K102))), "Error: Please provide a value in the '#' column", "-"), IFERROR("Error: Missing value for '" &amp; INDIRECT(ADDRESS(5, (7 + MATCH(TRUE, INDEX(ISBLANK(G102:K102), 0, 0), 0) - 1))) &amp; "' in cell " &amp; ADDRESS(ROW(), (7 + MATCH(TRUE, INDEX(ISBLANK(G102:K102), 0, 0), 0) - 1), 4), "Success: All values provided"))</f>
        <v>0</v>
      </c>
      <c r="C102" s="13" t="s">
        <v>62</v>
      </c>
      <c r="D102" s="14" t="s">
        <v>62</v>
      </c>
      <c r="E102" s="11"/>
      <c r="F102" s="15" t="str">
        <f>IF(E102 ="", "", VLOOKUP(E102, 'Primary Responses'!$E$7:F$37, 2, FALSE))</f>
        <v>0</v>
      </c>
      <c r="G102" s="11"/>
      <c r="H102" s="11"/>
      <c r="I102" s="11"/>
      <c r="J102" s="11"/>
      <c r="K102" s="11"/>
      <c r="L102" s="13" t="str">
        <f>IFERROR(IF(ISBLANK(G102), NA(), G102), "-")</f>
        <v>0</v>
      </c>
    </row>
    <row r="103" spans="1:12" customHeight="1" ht="54">
      <c r="B103" s="12" t="str">
        <f>IF(ISBLANK(E103), IF(NOT(AND(ISBLANK($G103), ISBLANK($H103), ISBLANK($I103), ISBLANK($J103), ISBLANK($K103))), "Error: Please provide a value in the '#' column", "-"), IFERROR("Error: Missing value for '" &amp; INDIRECT(ADDRESS(5, (7 + MATCH(TRUE, INDEX(ISBLANK(G103:K103), 0, 0), 0) - 1))) &amp; "' in cell " &amp; ADDRESS(ROW(), (7 + MATCH(TRUE, INDEX(ISBLANK(G103:K103), 0, 0), 0) - 1), 4), "Success: All values provided"))</f>
        <v>0</v>
      </c>
      <c r="C103" s="13" t="s">
        <v>62</v>
      </c>
      <c r="D103" s="14" t="s">
        <v>62</v>
      </c>
      <c r="E103" s="11"/>
      <c r="F103" s="15" t="str">
        <f>IF(E103 ="", "", VLOOKUP(E103, 'Primary Responses'!$E$7:F$37, 2, FALSE))</f>
        <v>0</v>
      </c>
      <c r="G103" s="11"/>
      <c r="H103" s="11"/>
      <c r="I103" s="11"/>
      <c r="J103" s="11"/>
      <c r="K103" s="11"/>
      <c r="L103" s="13" t="str">
        <f>IFERROR(IF(ISBLANK(G103), NA(), G103), "-")</f>
        <v>0</v>
      </c>
    </row>
    <row r="104" spans="1:12" customHeight="1" ht="54">
      <c r="B104" s="12" t="str">
        <f>IF(ISBLANK(E104), IF(NOT(AND(ISBLANK($G104), ISBLANK($H104), ISBLANK($I104), ISBLANK($J104), ISBLANK($K104))), "Error: Please provide a value in the '#' column", "-"), IFERROR("Error: Missing value for '" &amp; INDIRECT(ADDRESS(5, (7 + MATCH(TRUE, INDEX(ISBLANK(G104:K104), 0, 0), 0) - 1))) &amp; "' in cell " &amp; ADDRESS(ROW(), (7 + MATCH(TRUE, INDEX(ISBLANK(G104:K104), 0, 0), 0) - 1), 4), "Success: All values provided"))</f>
        <v>0</v>
      </c>
      <c r="C104" s="13" t="s">
        <v>62</v>
      </c>
      <c r="D104" s="14" t="s">
        <v>62</v>
      </c>
      <c r="E104" s="11"/>
      <c r="F104" s="15" t="str">
        <f>IF(E104 ="", "", VLOOKUP(E104, 'Primary Responses'!$E$7:F$37, 2, FALSE))</f>
        <v>0</v>
      </c>
      <c r="G104" s="11"/>
      <c r="H104" s="11"/>
      <c r="I104" s="11"/>
      <c r="J104" s="11"/>
      <c r="K104" s="11"/>
      <c r="L104" s="13" t="str">
        <f>IFERROR(IF(ISBLANK(G104), NA(), G104), "-")</f>
        <v>0</v>
      </c>
    </row>
    <row r="105" spans="1:12" customHeight="1" ht="54">
      <c r="B105" s="12" t="str">
        <f>IF(ISBLANK(E105), IF(NOT(AND(ISBLANK($G105), ISBLANK($H105), ISBLANK($I105), ISBLANK($J105), ISBLANK($K105))), "Error: Please provide a value in the '#' column", "-"), IFERROR("Error: Missing value for '" &amp; INDIRECT(ADDRESS(5, (7 + MATCH(TRUE, INDEX(ISBLANK(G105:K105), 0, 0), 0) - 1))) &amp; "' in cell " &amp; ADDRESS(ROW(), (7 + MATCH(TRUE, INDEX(ISBLANK(G105:K105), 0, 0), 0) - 1), 4), "Success: All values provided"))</f>
        <v>0</v>
      </c>
      <c r="C105" s="13" t="s">
        <v>62</v>
      </c>
      <c r="D105" s="14" t="s">
        <v>62</v>
      </c>
      <c r="E105" s="11"/>
      <c r="F105" s="15" t="str">
        <f>IF(E105 ="", "", VLOOKUP(E105, 'Primary Responses'!$E$7:F$37, 2, FALSE))</f>
        <v>0</v>
      </c>
      <c r="G105" s="11"/>
      <c r="H105" s="11"/>
      <c r="I105" s="11"/>
      <c r="J105" s="11"/>
      <c r="K105" s="11"/>
      <c r="L105" s="13" t="str">
        <f>IFERROR(IF(ISBLANK(G105), NA(), G105), "-")</f>
        <v>0</v>
      </c>
    </row>
    <row r="106" spans="1:12" customHeight="1" ht="54">
      <c r="B106" s="12" t="str">
        <f>IF(ISBLANK(E106), IF(NOT(AND(ISBLANK($G106), ISBLANK($H106), ISBLANK($I106), ISBLANK($J106), ISBLANK($K106))), "Error: Please provide a value in the '#' column", "-"), IFERROR("Error: Missing value for '" &amp; INDIRECT(ADDRESS(5, (7 + MATCH(TRUE, INDEX(ISBLANK(G106:K106), 0, 0), 0) - 1))) &amp; "' in cell " &amp; ADDRESS(ROW(), (7 + MATCH(TRUE, INDEX(ISBLANK(G106:K106), 0, 0), 0) - 1), 4), "Success: All values provided"))</f>
        <v>0</v>
      </c>
      <c r="C106" s="13" t="s">
        <v>62</v>
      </c>
      <c r="D106" s="14" t="s">
        <v>62</v>
      </c>
      <c r="E106" s="11"/>
      <c r="F106" s="15" t="str">
        <f>IF(E106 ="", "", VLOOKUP(E106, 'Primary Responses'!$E$7:F$37, 2, FALSE))</f>
        <v>0</v>
      </c>
      <c r="G106" s="11"/>
      <c r="H106" s="11"/>
      <c r="I106" s="11"/>
      <c r="J106" s="11"/>
      <c r="K106" s="11"/>
      <c r="L106" s="13" t="str">
        <f>IFERROR(IF(ISBLANK(G106), NA(), G106), "-")</f>
        <v>0</v>
      </c>
    </row>
    <row r="107" spans="1:12" customHeight="1" ht="54">
      <c r="B107" s="12" t="str">
        <f>IF(ISBLANK(E107), IF(NOT(AND(ISBLANK($G107), ISBLANK($H107), ISBLANK($I107), ISBLANK($J107), ISBLANK($K107))), "Error: Please provide a value in the '#' column", "-"), IFERROR("Error: Missing value for '" &amp; INDIRECT(ADDRESS(5, (7 + MATCH(TRUE, INDEX(ISBLANK(G107:K107), 0, 0), 0) - 1))) &amp; "' in cell " &amp; ADDRESS(ROW(), (7 + MATCH(TRUE, INDEX(ISBLANK(G107:K107), 0, 0), 0) - 1), 4), "Success: All values provided"))</f>
        <v>0</v>
      </c>
      <c r="C107" s="13" t="s">
        <v>62</v>
      </c>
      <c r="D107" s="14" t="s">
        <v>62</v>
      </c>
      <c r="E107" s="11"/>
      <c r="F107" s="15" t="str">
        <f>IF(E107 ="", "", VLOOKUP(E107, 'Primary Responses'!$E$7:F$37, 2, FALSE))</f>
        <v>0</v>
      </c>
      <c r="G107" s="11"/>
      <c r="H107" s="11"/>
      <c r="I107" s="11"/>
      <c r="J107" s="11"/>
      <c r="K107" s="11"/>
      <c r="L107" s="13" t="str">
        <f>IFERROR(IF(ISBLANK(G107), NA(), G107), "-")</f>
        <v>0</v>
      </c>
    </row>
    <row r="108" spans="1:12" customHeight="1" ht="54">
      <c r="B108" s="12" t="str">
        <f>IF(ISBLANK(E108), IF(NOT(AND(ISBLANK($G108), ISBLANK($H108), ISBLANK($I108), ISBLANK($J108), ISBLANK($K108))), "Error: Please provide a value in the '#' column", "-"), IFERROR("Error: Missing value for '" &amp; INDIRECT(ADDRESS(5, (7 + MATCH(TRUE, INDEX(ISBLANK(G108:K108), 0, 0), 0) - 1))) &amp; "' in cell " &amp; ADDRESS(ROW(), (7 + MATCH(TRUE, INDEX(ISBLANK(G108:K108), 0, 0), 0) - 1), 4), "Success: All values provided"))</f>
        <v>0</v>
      </c>
      <c r="C108" s="13" t="s">
        <v>62</v>
      </c>
      <c r="D108" s="14" t="s">
        <v>62</v>
      </c>
      <c r="E108" s="11"/>
      <c r="F108" s="15" t="str">
        <f>IF(E108 ="", "", VLOOKUP(E108, 'Primary Responses'!$E$7:F$37, 2, FALSE))</f>
        <v>0</v>
      </c>
      <c r="G108" s="11"/>
      <c r="H108" s="11"/>
      <c r="I108" s="11"/>
      <c r="J108" s="11"/>
      <c r="K108" s="11"/>
      <c r="L108" s="13" t="str">
        <f>IFERROR(IF(ISBLANK(G108), NA(), G108), "-")</f>
        <v>0</v>
      </c>
    </row>
    <row r="109" spans="1:12" customHeight="1" ht="54">
      <c r="B109" s="12" t="str">
        <f>IF(ISBLANK(E109), IF(NOT(AND(ISBLANK($G109), ISBLANK($H109), ISBLANK($I109), ISBLANK($J109), ISBLANK($K109))), "Error: Please provide a value in the '#' column", "-"), IFERROR("Error: Missing value for '" &amp; INDIRECT(ADDRESS(5, (7 + MATCH(TRUE, INDEX(ISBLANK(G109:K109), 0, 0), 0) - 1))) &amp; "' in cell " &amp; ADDRESS(ROW(), (7 + MATCH(TRUE, INDEX(ISBLANK(G109:K109), 0, 0), 0) - 1), 4), "Success: All values provided"))</f>
        <v>0</v>
      </c>
      <c r="C109" s="13" t="s">
        <v>62</v>
      </c>
      <c r="D109" s="14" t="s">
        <v>62</v>
      </c>
      <c r="E109" s="11"/>
      <c r="F109" s="15" t="str">
        <f>IF(E109 ="", "", VLOOKUP(E109, 'Primary Responses'!$E$7:F$37, 2, FALSE))</f>
        <v>0</v>
      </c>
      <c r="G109" s="11"/>
      <c r="H109" s="11"/>
      <c r="I109" s="11"/>
      <c r="J109" s="11"/>
      <c r="K109" s="11"/>
      <c r="L109" s="13" t="str">
        <f>IFERROR(IF(ISBLANK(G109), NA(), G109), "-")</f>
        <v>0</v>
      </c>
    </row>
    <row r="110" spans="1:12" customHeight="1" ht="54">
      <c r="B110" s="12" t="str">
        <f>IF(ISBLANK(E110), IF(NOT(AND(ISBLANK($G110), ISBLANK($H110), ISBLANK($I110), ISBLANK($J110), ISBLANK($K110))), "Error: Please provide a value in the '#' column", "-"), IFERROR("Error: Missing value for '" &amp; INDIRECT(ADDRESS(5, (7 + MATCH(TRUE, INDEX(ISBLANK(G110:K110), 0, 0), 0) - 1))) &amp; "' in cell " &amp; ADDRESS(ROW(), (7 + MATCH(TRUE, INDEX(ISBLANK(G110:K110), 0, 0), 0) - 1), 4), "Success: All values provided"))</f>
        <v>0</v>
      </c>
      <c r="C110" s="13" t="s">
        <v>62</v>
      </c>
      <c r="D110" s="14" t="s">
        <v>62</v>
      </c>
      <c r="E110" s="11"/>
      <c r="F110" s="15" t="str">
        <f>IF(E110 ="", "", VLOOKUP(E110, 'Primary Responses'!$E$7:F$37, 2, FALSE))</f>
        <v>0</v>
      </c>
      <c r="G110" s="11"/>
      <c r="H110" s="11"/>
      <c r="I110" s="11"/>
      <c r="J110" s="11"/>
      <c r="K110" s="11"/>
      <c r="L110" s="13" t="str">
        <f>IFERROR(IF(ISBLANK(G110), NA(), G110), "-")</f>
        <v>0</v>
      </c>
    </row>
    <row r="111" spans="1:12" customHeight="1" ht="54">
      <c r="B111" s="12" t="str">
        <f>IF(ISBLANK(E111), IF(NOT(AND(ISBLANK($G111), ISBLANK($H111), ISBLANK($I111), ISBLANK($J111), ISBLANK($K111))), "Error: Please provide a value in the '#' column", "-"), IFERROR("Error: Missing value for '" &amp; INDIRECT(ADDRESS(5, (7 + MATCH(TRUE, INDEX(ISBLANK(G111:K111), 0, 0), 0) - 1))) &amp; "' in cell " &amp; ADDRESS(ROW(), (7 + MATCH(TRUE, INDEX(ISBLANK(G111:K111), 0, 0), 0) - 1), 4), "Success: All values provided"))</f>
        <v>0</v>
      </c>
      <c r="C111" s="13" t="s">
        <v>62</v>
      </c>
      <c r="D111" s="14" t="s">
        <v>62</v>
      </c>
      <c r="E111" s="11"/>
      <c r="F111" s="15" t="str">
        <f>IF(E111 ="", "", VLOOKUP(E111, 'Primary Responses'!$E$7:F$37, 2, FALSE))</f>
        <v>0</v>
      </c>
      <c r="G111" s="11"/>
      <c r="H111" s="11"/>
      <c r="I111" s="11"/>
      <c r="J111" s="11"/>
      <c r="K111" s="11"/>
      <c r="L111" s="13" t="str">
        <f>IFERROR(IF(ISBLANK(G111), NA(), G111), "-")</f>
        <v>0</v>
      </c>
    </row>
    <row r="112" spans="1:12" customHeight="1" ht="54">
      <c r="B112" s="12" t="str">
        <f>IF(ISBLANK(E112), IF(NOT(AND(ISBLANK($G112), ISBLANK($H112), ISBLANK($I112), ISBLANK($J112), ISBLANK($K112))), "Error: Please provide a value in the '#' column", "-"), IFERROR("Error: Missing value for '" &amp; INDIRECT(ADDRESS(5, (7 + MATCH(TRUE, INDEX(ISBLANK(G112:K112), 0, 0), 0) - 1))) &amp; "' in cell " &amp; ADDRESS(ROW(), (7 + MATCH(TRUE, INDEX(ISBLANK(G112:K112), 0, 0), 0) - 1), 4), "Success: All values provided"))</f>
        <v>0</v>
      </c>
      <c r="C112" s="13" t="s">
        <v>62</v>
      </c>
      <c r="D112" s="14" t="s">
        <v>62</v>
      </c>
      <c r="E112" s="11"/>
      <c r="F112" s="15" t="str">
        <f>IF(E112 ="", "", VLOOKUP(E112, 'Primary Responses'!$E$7:F$37, 2, FALSE))</f>
        <v>0</v>
      </c>
      <c r="G112" s="11"/>
      <c r="H112" s="11"/>
      <c r="I112" s="11"/>
      <c r="J112" s="11"/>
      <c r="K112" s="11"/>
      <c r="L112" s="13" t="str">
        <f>IFERROR(IF(ISBLANK(G112), NA(), G112), "-")</f>
        <v>0</v>
      </c>
    </row>
    <row r="113" spans="1:12" customHeight="1" ht="54">
      <c r="B113" s="12" t="str">
        <f>IF(ISBLANK(E113), IF(NOT(AND(ISBLANK($G113), ISBLANK($H113), ISBLANK($I113), ISBLANK($J113), ISBLANK($K113))), "Error: Please provide a value in the '#' column", "-"), IFERROR("Error: Missing value for '" &amp; INDIRECT(ADDRESS(5, (7 + MATCH(TRUE, INDEX(ISBLANK(G113:K113), 0, 0), 0) - 1))) &amp; "' in cell " &amp; ADDRESS(ROW(), (7 + MATCH(TRUE, INDEX(ISBLANK(G113:K113), 0, 0), 0) - 1), 4), "Success: All values provided"))</f>
        <v>0</v>
      </c>
      <c r="C113" s="13" t="s">
        <v>62</v>
      </c>
      <c r="D113" s="14" t="s">
        <v>62</v>
      </c>
      <c r="E113" s="11"/>
      <c r="F113" s="15" t="str">
        <f>IF(E113 ="", "", VLOOKUP(E113, 'Primary Responses'!$E$7:F$37, 2, FALSE))</f>
        <v>0</v>
      </c>
      <c r="G113" s="11"/>
      <c r="H113" s="11"/>
      <c r="I113" s="11"/>
      <c r="J113" s="11"/>
      <c r="K113" s="11"/>
      <c r="L113" s="13" t="str">
        <f>IFERROR(IF(ISBLANK(G113), NA(), G113), "-")</f>
        <v>0</v>
      </c>
    </row>
    <row r="114" spans="1:12" customHeight="1" ht="54">
      <c r="B114" s="12" t="str">
        <f>IF(ISBLANK(E114), IF(NOT(AND(ISBLANK($G114), ISBLANK($H114), ISBLANK($I114), ISBLANK($J114), ISBLANK($K114))), "Error: Please provide a value in the '#' column", "-"), IFERROR("Error: Missing value for '" &amp; INDIRECT(ADDRESS(5, (7 + MATCH(TRUE, INDEX(ISBLANK(G114:K114), 0, 0), 0) - 1))) &amp; "' in cell " &amp; ADDRESS(ROW(), (7 + MATCH(TRUE, INDEX(ISBLANK(G114:K114), 0, 0), 0) - 1), 4), "Success: All values provided"))</f>
        <v>0</v>
      </c>
      <c r="C114" s="13" t="s">
        <v>62</v>
      </c>
      <c r="D114" s="14" t="s">
        <v>62</v>
      </c>
      <c r="E114" s="11"/>
      <c r="F114" s="15" t="str">
        <f>IF(E114 ="", "", VLOOKUP(E114, 'Primary Responses'!$E$7:F$37, 2, FALSE))</f>
        <v>0</v>
      </c>
      <c r="G114" s="11"/>
      <c r="H114" s="11"/>
      <c r="I114" s="11"/>
      <c r="J114" s="11"/>
      <c r="K114" s="11"/>
      <c r="L114" s="13" t="str">
        <f>IFERROR(IF(ISBLANK(G114), NA(), G114), "-")</f>
        <v>0</v>
      </c>
    </row>
    <row r="115" spans="1:12" customHeight="1" ht="54">
      <c r="B115" s="12" t="str">
        <f>IF(ISBLANK(E115), IF(NOT(AND(ISBLANK($G115), ISBLANK($H115), ISBLANK($I115), ISBLANK($J115), ISBLANK($K115))), "Error: Please provide a value in the '#' column", "-"), IFERROR("Error: Missing value for '" &amp; INDIRECT(ADDRESS(5, (7 + MATCH(TRUE, INDEX(ISBLANK(G115:K115), 0, 0), 0) - 1))) &amp; "' in cell " &amp; ADDRESS(ROW(), (7 + MATCH(TRUE, INDEX(ISBLANK(G115:K115), 0, 0), 0) - 1), 4), "Success: All values provided"))</f>
        <v>0</v>
      </c>
      <c r="C115" s="13" t="s">
        <v>62</v>
      </c>
      <c r="D115" s="14" t="s">
        <v>62</v>
      </c>
      <c r="E115" s="11"/>
      <c r="F115" s="15" t="str">
        <f>IF(E115 ="", "", VLOOKUP(E115, 'Primary Responses'!$E$7:F$37, 2, FALSE))</f>
        <v>0</v>
      </c>
      <c r="G115" s="11"/>
      <c r="H115" s="11"/>
      <c r="I115" s="11"/>
      <c r="J115" s="11"/>
      <c r="K115" s="11"/>
      <c r="L115" s="13" t="str">
        <f>IFERROR(IF(ISBLANK(G115), NA(), G115), "-")</f>
        <v>0</v>
      </c>
    </row>
    <row r="116" spans="1:12" customHeight="1" ht="54">
      <c r="B116" s="12" t="str">
        <f>IF(ISBLANK(E116), IF(NOT(AND(ISBLANK($G116), ISBLANK($H116), ISBLANK($I116), ISBLANK($J116), ISBLANK($K116))), "Error: Please provide a value in the '#' column", "-"), IFERROR("Error: Missing value for '" &amp; INDIRECT(ADDRESS(5, (7 + MATCH(TRUE, INDEX(ISBLANK(G116:K116), 0, 0), 0) - 1))) &amp; "' in cell " &amp; ADDRESS(ROW(), (7 + MATCH(TRUE, INDEX(ISBLANK(G116:K116), 0, 0), 0) - 1), 4), "Success: All values provided"))</f>
        <v>0</v>
      </c>
      <c r="C116" s="13" t="s">
        <v>62</v>
      </c>
      <c r="D116" s="14" t="s">
        <v>62</v>
      </c>
      <c r="E116" s="11"/>
      <c r="F116" s="15" t="str">
        <f>IF(E116 ="", "", VLOOKUP(E116, 'Primary Responses'!$E$7:F$37, 2, FALSE))</f>
        <v>0</v>
      </c>
      <c r="G116" s="11"/>
      <c r="H116" s="11"/>
      <c r="I116" s="11"/>
      <c r="J116" s="11"/>
      <c r="K116" s="11"/>
      <c r="L116" s="13" t="str">
        <f>IFERROR(IF(ISBLANK(G116), NA(), G116), "-")</f>
        <v>0</v>
      </c>
    </row>
    <row r="117" spans="1:12" customHeight="1" ht="54">
      <c r="B117" s="12" t="str">
        <f>IF(ISBLANK(E117), IF(NOT(AND(ISBLANK($G117), ISBLANK($H117), ISBLANK($I117), ISBLANK($J117), ISBLANK($K117))), "Error: Please provide a value in the '#' column", "-"), IFERROR("Error: Missing value for '" &amp; INDIRECT(ADDRESS(5, (7 + MATCH(TRUE, INDEX(ISBLANK(G117:K117), 0, 0), 0) - 1))) &amp; "' in cell " &amp; ADDRESS(ROW(), (7 + MATCH(TRUE, INDEX(ISBLANK(G117:K117), 0, 0), 0) - 1), 4), "Success: All values provided"))</f>
        <v>0</v>
      </c>
      <c r="C117" s="13" t="s">
        <v>62</v>
      </c>
      <c r="D117" s="14" t="s">
        <v>62</v>
      </c>
      <c r="E117" s="11"/>
      <c r="F117" s="15" t="str">
        <f>IF(E117 ="", "", VLOOKUP(E117, 'Primary Responses'!$E$7:F$37, 2, FALSE))</f>
        <v>0</v>
      </c>
      <c r="G117" s="11"/>
      <c r="H117" s="11"/>
      <c r="I117" s="11"/>
      <c r="J117" s="11"/>
      <c r="K117" s="11"/>
      <c r="L117" s="13" t="str">
        <f>IFERROR(IF(ISBLANK(G117), NA(), G117), "-")</f>
        <v>0</v>
      </c>
    </row>
    <row r="118" spans="1:12" customHeight="1" ht="54">
      <c r="B118" s="12" t="str">
        <f>IF(ISBLANK(E118), IF(NOT(AND(ISBLANK($G118), ISBLANK($H118), ISBLANK($I118), ISBLANK($J118), ISBLANK($K118))), "Error: Please provide a value in the '#' column", "-"), IFERROR("Error: Missing value for '" &amp; INDIRECT(ADDRESS(5, (7 + MATCH(TRUE, INDEX(ISBLANK(G118:K118), 0, 0), 0) - 1))) &amp; "' in cell " &amp; ADDRESS(ROW(), (7 + MATCH(TRUE, INDEX(ISBLANK(G118:K118), 0, 0), 0) - 1), 4), "Success: All values provided"))</f>
        <v>0</v>
      </c>
      <c r="C118" s="13" t="s">
        <v>62</v>
      </c>
      <c r="D118" s="14" t="s">
        <v>62</v>
      </c>
      <c r="E118" s="11"/>
      <c r="F118" s="15" t="str">
        <f>IF(E118 ="", "", VLOOKUP(E118, 'Primary Responses'!$E$7:F$37, 2, FALSE))</f>
        <v>0</v>
      </c>
      <c r="G118" s="11"/>
      <c r="H118" s="11"/>
      <c r="I118" s="11"/>
      <c r="J118" s="11"/>
      <c r="K118" s="11"/>
      <c r="L118" s="13" t="str">
        <f>IFERROR(IF(ISBLANK(G118), NA(), G118), "-")</f>
        <v>0</v>
      </c>
    </row>
    <row r="119" spans="1:12" customHeight="1" ht="54">
      <c r="B119" s="12" t="str">
        <f>IF(ISBLANK(E119), IF(NOT(AND(ISBLANK($G119), ISBLANK($H119), ISBLANK($I119), ISBLANK($J119), ISBLANK($K119))), "Error: Please provide a value in the '#' column", "-"), IFERROR("Error: Missing value for '" &amp; INDIRECT(ADDRESS(5, (7 + MATCH(TRUE, INDEX(ISBLANK(G119:K119), 0, 0), 0) - 1))) &amp; "' in cell " &amp; ADDRESS(ROW(), (7 + MATCH(TRUE, INDEX(ISBLANK(G119:K119), 0, 0), 0) - 1), 4), "Success: All values provided"))</f>
        <v>0</v>
      </c>
      <c r="C119" s="13" t="s">
        <v>62</v>
      </c>
      <c r="D119" s="14" t="s">
        <v>62</v>
      </c>
      <c r="E119" s="11"/>
      <c r="F119" s="15" t="str">
        <f>IF(E119 ="", "", VLOOKUP(E119, 'Primary Responses'!$E$7:F$37, 2, FALSE))</f>
        <v>0</v>
      </c>
      <c r="G119" s="11"/>
      <c r="H119" s="11"/>
      <c r="I119" s="11"/>
      <c r="J119" s="11"/>
      <c r="K119" s="11"/>
      <c r="L119" s="13" t="str">
        <f>IFERROR(IF(ISBLANK(G119), NA(), G119), "-")</f>
        <v>0</v>
      </c>
    </row>
    <row r="120" spans="1:12" customHeight="1" ht="54">
      <c r="B120" s="12" t="str">
        <f>IF(ISBLANK(E120), IF(NOT(AND(ISBLANK($G120), ISBLANK($H120), ISBLANK($I120), ISBLANK($J120), ISBLANK($K120))), "Error: Please provide a value in the '#' column", "-"), IFERROR("Error: Missing value for '" &amp; INDIRECT(ADDRESS(5, (7 + MATCH(TRUE, INDEX(ISBLANK(G120:K120), 0, 0), 0) - 1))) &amp; "' in cell " &amp; ADDRESS(ROW(), (7 + MATCH(TRUE, INDEX(ISBLANK(G120:K120), 0, 0), 0) - 1), 4), "Success: All values provided"))</f>
        <v>0</v>
      </c>
      <c r="C120" s="13" t="s">
        <v>62</v>
      </c>
      <c r="D120" s="14" t="s">
        <v>62</v>
      </c>
      <c r="E120" s="11"/>
      <c r="F120" s="15" t="str">
        <f>IF(E120 ="", "", VLOOKUP(E120, 'Primary Responses'!$E$7:F$37, 2, FALSE))</f>
        <v>0</v>
      </c>
      <c r="G120" s="11"/>
      <c r="H120" s="11"/>
      <c r="I120" s="11"/>
      <c r="J120" s="11"/>
      <c r="K120" s="11"/>
      <c r="L120" s="13" t="str">
        <f>IFERROR(IF(ISBLANK(G120), NA(), G120), "-")</f>
        <v>0</v>
      </c>
    </row>
    <row r="121" spans="1:12" customHeight="1" ht="54">
      <c r="B121" s="12" t="str">
        <f>IF(ISBLANK(E121), IF(NOT(AND(ISBLANK($G121), ISBLANK($H121), ISBLANK($I121), ISBLANK($J121), ISBLANK($K121))), "Error: Please provide a value in the '#' column", "-"), IFERROR("Error: Missing value for '" &amp; INDIRECT(ADDRESS(5, (7 + MATCH(TRUE, INDEX(ISBLANK(G121:K121), 0, 0), 0) - 1))) &amp; "' in cell " &amp; ADDRESS(ROW(), (7 + MATCH(TRUE, INDEX(ISBLANK(G121:K121), 0, 0), 0) - 1), 4), "Success: All values provided"))</f>
        <v>0</v>
      </c>
      <c r="C121" s="13" t="s">
        <v>62</v>
      </c>
      <c r="D121" s="14" t="s">
        <v>62</v>
      </c>
      <c r="E121" s="11"/>
      <c r="F121" s="15" t="str">
        <f>IF(E121 ="", "", VLOOKUP(E121, 'Primary Responses'!$E$7:F$37, 2, FALSE))</f>
        <v>0</v>
      </c>
      <c r="G121" s="11"/>
      <c r="H121" s="11"/>
      <c r="I121" s="11"/>
      <c r="J121" s="11"/>
      <c r="K121" s="11"/>
      <c r="L121" s="13" t="str">
        <f>IFERROR(IF(ISBLANK(G121), NA(), G121), "-")</f>
        <v>0</v>
      </c>
    </row>
    <row r="122" spans="1:12" customHeight="1" ht="54">
      <c r="B122" s="12" t="str">
        <f>IF(ISBLANK(E122), IF(NOT(AND(ISBLANK($G122), ISBLANK($H122), ISBLANK($I122), ISBLANK($J122), ISBLANK($K122))), "Error: Please provide a value in the '#' column", "-"), IFERROR("Error: Missing value for '" &amp; INDIRECT(ADDRESS(5, (7 + MATCH(TRUE, INDEX(ISBLANK(G122:K122), 0, 0), 0) - 1))) &amp; "' in cell " &amp; ADDRESS(ROW(), (7 + MATCH(TRUE, INDEX(ISBLANK(G122:K122), 0, 0), 0) - 1), 4), "Success: All values provided"))</f>
        <v>0</v>
      </c>
      <c r="C122" s="13" t="s">
        <v>62</v>
      </c>
      <c r="D122" s="14" t="s">
        <v>62</v>
      </c>
      <c r="E122" s="11"/>
      <c r="F122" s="15" t="str">
        <f>IF(E122 ="", "", VLOOKUP(E122, 'Primary Responses'!$E$7:F$37, 2, FALSE))</f>
        <v>0</v>
      </c>
      <c r="G122" s="11"/>
      <c r="H122" s="11"/>
      <c r="I122" s="11"/>
      <c r="J122" s="11"/>
      <c r="K122" s="11"/>
      <c r="L122" s="13" t="str">
        <f>IFERROR(IF(ISBLANK(G122), NA(), G122), "-")</f>
        <v>0</v>
      </c>
    </row>
    <row r="123" spans="1:12" customHeight="1" ht="54">
      <c r="B123" s="12" t="str">
        <f>IF(ISBLANK(E123), IF(NOT(AND(ISBLANK($G123), ISBLANK($H123), ISBLANK($I123), ISBLANK($J123), ISBLANK($K123))), "Error: Please provide a value in the '#' column", "-"), IFERROR("Error: Missing value for '" &amp; INDIRECT(ADDRESS(5, (7 + MATCH(TRUE, INDEX(ISBLANK(G123:K123), 0, 0), 0) - 1))) &amp; "' in cell " &amp; ADDRESS(ROW(), (7 + MATCH(TRUE, INDEX(ISBLANK(G123:K123), 0, 0), 0) - 1), 4), "Success: All values provided"))</f>
        <v>0</v>
      </c>
      <c r="C123" s="13" t="s">
        <v>62</v>
      </c>
      <c r="D123" s="14" t="s">
        <v>62</v>
      </c>
      <c r="E123" s="11"/>
      <c r="F123" s="15" t="str">
        <f>IF(E123 ="", "", VLOOKUP(E123, 'Primary Responses'!$E$7:F$37, 2, FALSE))</f>
        <v>0</v>
      </c>
      <c r="G123" s="11"/>
      <c r="H123" s="11"/>
      <c r="I123" s="11"/>
      <c r="J123" s="11"/>
      <c r="K123" s="11"/>
      <c r="L123" s="13" t="str">
        <f>IFERROR(IF(ISBLANK(G123), NA(), G123), "-")</f>
        <v>0</v>
      </c>
    </row>
    <row r="124" spans="1:12" customHeight="1" ht="54">
      <c r="B124" s="12" t="str">
        <f>IF(ISBLANK(E124), IF(NOT(AND(ISBLANK($G124), ISBLANK($H124), ISBLANK($I124), ISBLANK($J124), ISBLANK($K124))), "Error: Please provide a value in the '#' column", "-"), IFERROR("Error: Missing value for '" &amp; INDIRECT(ADDRESS(5, (7 + MATCH(TRUE, INDEX(ISBLANK(G124:K124), 0, 0), 0) - 1))) &amp; "' in cell " &amp; ADDRESS(ROW(), (7 + MATCH(TRUE, INDEX(ISBLANK(G124:K124), 0, 0), 0) - 1), 4), "Success: All values provided"))</f>
        <v>0</v>
      </c>
      <c r="C124" s="13" t="s">
        <v>62</v>
      </c>
      <c r="D124" s="14" t="s">
        <v>62</v>
      </c>
      <c r="E124" s="11"/>
      <c r="F124" s="15" t="str">
        <f>IF(E124 ="", "", VLOOKUP(E124, 'Primary Responses'!$E$7:F$37, 2, FALSE))</f>
        <v>0</v>
      </c>
      <c r="G124" s="11"/>
      <c r="H124" s="11"/>
      <c r="I124" s="11"/>
      <c r="J124" s="11"/>
      <c r="K124" s="11"/>
      <c r="L124" s="13" t="str">
        <f>IFERROR(IF(ISBLANK(G124), NA(), G124), "-")</f>
        <v>0</v>
      </c>
    </row>
    <row r="125" spans="1:12" customHeight="1" ht="54">
      <c r="B125" s="12" t="str">
        <f>IF(ISBLANK(E125), IF(NOT(AND(ISBLANK($G125), ISBLANK($H125), ISBLANK($I125), ISBLANK($J125), ISBLANK($K125))), "Error: Please provide a value in the '#' column", "-"), IFERROR("Error: Missing value for '" &amp; INDIRECT(ADDRESS(5, (7 + MATCH(TRUE, INDEX(ISBLANK(G125:K125), 0, 0), 0) - 1))) &amp; "' in cell " &amp; ADDRESS(ROW(), (7 + MATCH(TRUE, INDEX(ISBLANK(G125:K125), 0, 0), 0) - 1), 4), "Success: All values provided"))</f>
        <v>0</v>
      </c>
      <c r="C125" s="13" t="s">
        <v>62</v>
      </c>
      <c r="D125" s="14" t="s">
        <v>62</v>
      </c>
      <c r="E125" s="11"/>
      <c r="F125" s="15" t="str">
        <f>IF(E125 ="", "", VLOOKUP(E125, 'Primary Responses'!$E$7:F$37, 2, FALSE))</f>
        <v>0</v>
      </c>
      <c r="G125" s="11"/>
      <c r="H125" s="11"/>
      <c r="I125" s="11"/>
      <c r="J125" s="11"/>
      <c r="K125" s="11"/>
      <c r="L125" s="13" t="str">
        <f>IFERROR(IF(ISBLANK(G125), NA(), G125), "-")</f>
        <v>0</v>
      </c>
    </row>
    <row r="126" spans="1:12" customHeight="1" ht="54">
      <c r="B126" s="12" t="str">
        <f>IF(ISBLANK(E126), IF(NOT(AND(ISBLANK($G126), ISBLANK($H126), ISBLANK($I126), ISBLANK($J126), ISBLANK($K126))), "Error: Please provide a value in the '#' column", "-"), IFERROR("Error: Missing value for '" &amp; INDIRECT(ADDRESS(5, (7 + MATCH(TRUE, INDEX(ISBLANK(G126:K126), 0, 0), 0) - 1))) &amp; "' in cell " &amp; ADDRESS(ROW(), (7 + MATCH(TRUE, INDEX(ISBLANK(G126:K126), 0, 0), 0) - 1), 4), "Success: All values provided"))</f>
        <v>0</v>
      </c>
      <c r="C126" s="13" t="s">
        <v>62</v>
      </c>
      <c r="D126" s="14" t="s">
        <v>62</v>
      </c>
      <c r="E126" s="11"/>
      <c r="F126" s="15" t="str">
        <f>IF(E126 ="", "", VLOOKUP(E126, 'Primary Responses'!$E$7:F$37, 2, FALSE))</f>
        <v>0</v>
      </c>
      <c r="G126" s="11"/>
      <c r="H126" s="11"/>
      <c r="I126" s="11"/>
      <c r="J126" s="11"/>
      <c r="K126" s="11"/>
      <c r="L126" s="13" t="str">
        <f>IFERROR(IF(ISBLANK(G126), NA(), G126), "-")</f>
        <v>0</v>
      </c>
    </row>
    <row r="127" spans="1:12" customHeight="1" ht="54">
      <c r="B127" s="12" t="str">
        <f>IF(ISBLANK(E127), IF(NOT(AND(ISBLANK($G127), ISBLANK($H127), ISBLANK($I127), ISBLANK($J127), ISBLANK($K127))), "Error: Please provide a value in the '#' column", "-"), IFERROR("Error: Missing value for '" &amp; INDIRECT(ADDRESS(5, (7 + MATCH(TRUE, INDEX(ISBLANK(G127:K127), 0, 0), 0) - 1))) &amp; "' in cell " &amp; ADDRESS(ROW(), (7 + MATCH(TRUE, INDEX(ISBLANK(G127:K127), 0, 0), 0) - 1), 4), "Success: All values provided"))</f>
        <v>0</v>
      </c>
      <c r="C127" s="13" t="s">
        <v>62</v>
      </c>
      <c r="D127" s="14" t="s">
        <v>62</v>
      </c>
      <c r="E127" s="11"/>
      <c r="F127" s="15" t="str">
        <f>IF(E127 ="", "", VLOOKUP(E127, 'Primary Responses'!$E$7:F$37, 2, FALSE))</f>
        <v>0</v>
      </c>
      <c r="G127" s="11"/>
      <c r="H127" s="11"/>
      <c r="I127" s="11"/>
      <c r="J127" s="11"/>
      <c r="K127" s="11"/>
      <c r="L127" s="13" t="str">
        <f>IFERROR(IF(ISBLANK(G127), NA(), G127), "-")</f>
        <v>0</v>
      </c>
    </row>
    <row r="128" spans="1:12" customHeight="1" ht="54">
      <c r="B128" s="12" t="str">
        <f>IF(ISBLANK(E128), IF(NOT(AND(ISBLANK($G128), ISBLANK($H128), ISBLANK($I128), ISBLANK($J128), ISBLANK($K128))), "Error: Please provide a value in the '#' column", "-"), IFERROR("Error: Missing value for '" &amp; INDIRECT(ADDRESS(5, (7 + MATCH(TRUE, INDEX(ISBLANK(G128:K128), 0, 0), 0) - 1))) &amp; "' in cell " &amp; ADDRESS(ROW(), (7 + MATCH(TRUE, INDEX(ISBLANK(G128:K128), 0, 0), 0) - 1), 4), "Success: All values provided"))</f>
        <v>0</v>
      </c>
      <c r="C128" s="13" t="s">
        <v>62</v>
      </c>
      <c r="D128" s="14" t="s">
        <v>62</v>
      </c>
      <c r="E128" s="11"/>
      <c r="F128" s="15" t="str">
        <f>IF(E128 ="", "", VLOOKUP(E128, 'Primary Responses'!$E$7:F$37, 2, FALSE))</f>
        <v>0</v>
      </c>
      <c r="G128" s="11"/>
      <c r="H128" s="11"/>
      <c r="I128" s="11"/>
      <c r="J128" s="11"/>
      <c r="K128" s="11"/>
      <c r="L128" s="13" t="str">
        <f>IFERROR(IF(ISBLANK(G128), NA(), G128), "-")</f>
        <v>0</v>
      </c>
    </row>
    <row r="129" spans="1:12" customHeight="1" ht="54">
      <c r="B129" s="12" t="str">
        <f>IF(ISBLANK(E129), IF(NOT(AND(ISBLANK($G129), ISBLANK($H129), ISBLANK($I129), ISBLANK($J129), ISBLANK($K129))), "Error: Please provide a value in the '#' column", "-"), IFERROR("Error: Missing value for '" &amp; INDIRECT(ADDRESS(5, (7 + MATCH(TRUE, INDEX(ISBLANK(G129:K129), 0, 0), 0) - 1))) &amp; "' in cell " &amp; ADDRESS(ROW(), (7 + MATCH(TRUE, INDEX(ISBLANK(G129:K129), 0, 0), 0) - 1), 4), "Success: All values provided"))</f>
        <v>0</v>
      </c>
      <c r="C129" s="13" t="s">
        <v>62</v>
      </c>
      <c r="D129" s="14" t="s">
        <v>62</v>
      </c>
      <c r="E129" s="11"/>
      <c r="F129" s="15" t="str">
        <f>IF(E129 ="", "", VLOOKUP(E129, 'Primary Responses'!$E$7:F$37, 2, FALSE))</f>
        <v>0</v>
      </c>
      <c r="G129" s="11"/>
      <c r="H129" s="11"/>
      <c r="I129" s="11"/>
      <c r="J129" s="11"/>
      <c r="K129" s="11"/>
      <c r="L129" s="13" t="str">
        <f>IFERROR(IF(ISBLANK(G129), NA(), G129), "-")</f>
        <v>0</v>
      </c>
    </row>
    <row r="130" spans="1:12" customHeight="1" ht="54">
      <c r="B130" s="12" t="str">
        <f>IF(ISBLANK(E130), IF(NOT(AND(ISBLANK($G130), ISBLANK($H130), ISBLANK($I130), ISBLANK($J130), ISBLANK($K130))), "Error: Please provide a value in the '#' column", "-"), IFERROR("Error: Missing value for '" &amp; INDIRECT(ADDRESS(5, (7 + MATCH(TRUE, INDEX(ISBLANK(G130:K130), 0, 0), 0) - 1))) &amp; "' in cell " &amp; ADDRESS(ROW(), (7 + MATCH(TRUE, INDEX(ISBLANK(G130:K130), 0, 0), 0) - 1), 4), "Success: All values provided"))</f>
        <v>0</v>
      </c>
      <c r="C130" s="13" t="s">
        <v>62</v>
      </c>
      <c r="D130" s="14" t="s">
        <v>62</v>
      </c>
      <c r="E130" s="11"/>
      <c r="F130" s="15" t="str">
        <f>IF(E130 ="", "", VLOOKUP(E130, 'Primary Responses'!$E$7:F$37, 2, FALSE))</f>
        <v>0</v>
      </c>
      <c r="G130" s="11"/>
      <c r="H130" s="11"/>
      <c r="I130" s="11"/>
      <c r="J130" s="11"/>
      <c r="K130" s="11"/>
      <c r="L130" s="13" t="str">
        <f>IFERROR(IF(ISBLANK(G130), NA(), G130), "-")</f>
        <v>0</v>
      </c>
    </row>
    <row r="131" spans="1:12" customHeight="1" ht="54">
      <c r="B131" s="12" t="str">
        <f>IF(ISBLANK(E131), IF(NOT(AND(ISBLANK($G131), ISBLANK($H131), ISBLANK($I131), ISBLANK($J131), ISBLANK($K131))), "Error: Please provide a value in the '#' column", "-"), IFERROR("Error: Missing value for '" &amp; INDIRECT(ADDRESS(5, (7 + MATCH(TRUE, INDEX(ISBLANK(G131:K131), 0, 0), 0) - 1))) &amp; "' in cell " &amp; ADDRESS(ROW(), (7 + MATCH(TRUE, INDEX(ISBLANK(G131:K131), 0, 0), 0) - 1), 4), "Success: All values provided"))</f>
        <v>0</v>
      </c>
      <c r="C131" s="13" t="s">
        <v>62</v>
      </c>
      <c r="D131" s="14" t="s">
        <v>62</v>
      </c>
      <c r="E131" s="11"/>
      <c r="F131" s="15" t="str">
        <f>IF(E131 ="", "", VLOOKUP(E131, 'Primary Responses'!$E$7:F$37, 2, FALSE))</f>
        <v>0</v>
      </c>
      <c r="G131" s="11"/>
      <c r="H131" s="11"/>
      <c r="I131" s="11"/>
      <c r="J131" s="11"/>
      <c r="K131" s="11"/>
      <c r="L131" s="13" t="str">
        <f>IFERROR(IF(ISBLANK(G131), NA(), G131), "-")</f>
        <v>0</v>
      </c>
    </row>
    <row r="132" spans="1:12" customHeight="1" ht="54">
      <c r="B132" s="12" t="str">
        <f>IF(ISBLANK(E132), IF(NOT(AND(ISBLANK($G132), ISBLANK($H132), ISBLANK($I132), ISBLANK($J132), ISBLANK($K132))), "Error: Please provide a value in the '#' column", "-"), IFERROR("Error: Missing value for '" &amp; INDIRECT(ADDRESS(5, (7 + MATCH(TRUE, INDEX(ISBLANK(G132:K132), 0, 0), 0) - 1))) &amp; "' in cell " &amp; ADDRESS(ROW(), (7 + MATCH(TRUE, INDEX(ISBLANK(G132:K132), 0, 0), 0) - 1), 4), "Success: All values provided"))</f>
        <v>0</v>
      </c>
      <c r="C132" s="13" t="s">
        <v>62</v>
      </c>
      <c r="D132" s="14" t="s">
        <v>62</v>
      </c>
      <c r="E132" s="11"/>
      <c r="F132" s="15" t="str">
        <f>IF(E132 ="", "", VLOOKUP(E132, 'Primary Responses'!$E$7:F$37, 2, FALSE))</f>
        <v>0</v>
      </c>
      <c r="G132" s="11"/>
      <c r="H132" s="11"/>
      <c r="I132" s="11"/>
      <c r="J132" s="11"/>
      <c r="K132" s="11"/>
      <c r="L132" s="13" t="str">
        <f>IFERROR(IF(ISBLANK(G132), NA(), G132), "-")</f>
        <v>0</v>
      </c>
    </row>
    <row r="133" spans="1:12" customHeight="1" ht="54">
      <c r="B133" s="12" t="str">
        <f>IF(ISBLANK(E133), IF(NOT(AND(ISBLANK($G133), ISBLANK($H133), ISBLANK($I133), ISBLANK($J133), ISBLANK($K133))), "Error: Please provide a value in the '#' column", "-"), IFERROR("Error: Missing value for '" &amp; INDIRECT(ADDRESS(5, (7 + MATCH(TRUE, INDEX(ISBLANK(G133:K133), 0, 0), 0) - 1))) &amp; "' in cell " &amp; ADDRESS(ROW(), (7 + MATCH(TRUE, INDEX(ISBLANK(G133:K133), 0, 0), 0) - 1), 4), "Success: All values provided"))</f>
        <v>0</v>
      </c>
      <c r="C133" s="13" t="s">
        <v>62</v>
      </c>
      <c r="D133" s="14" t="s">
        <v>62</v>
      </c>
      <c r="E133" s="11"/>
      <c r="F133" s="15" t="str">
        <f>IF(E133 ="", "", VLOOKUP(E133, 'Primary Responses'!$E$7:F$37, 2, FALSE))</f>
        <v>0</v>
      </c>
      <c r="G133" s="11"/>
      <c r="H133" s="11"/>
      <c r="I133" s="11"/>
      <c r="J133" s="11"/>
      <c r="K133" s="11"/>
      <c r="L133" s="13" t="str">
        <f>IFERROR(IF(ISBLANK(G133), NA(), G133), "-")</f>
        <v>0</v>
      </c>
    </row>
    <row r="134" spans="1:12" customHeight="1" ht="54">
      <c r="B134" s="12" t="str">
        <f>IF(ISBLANK(E134), IF(NOT(AND(ISBLANK($G134), ISBLANK($H134), ISBLANK($I134), ISBLANK($J134), ISBLANK($K134))), "Error: Please provide a value in the '#' column", "-"), IFERROR("Error: Missing value for '" &amp; INDIRECT(ADDRESS(5, (7 + MATCH(TRUE, INDEX(ISBLANK(G134:K134), 0, 0), 0) - 1))) &amp; "' in cell " &amp; ADDRESS(ROW(), (7 + MATCH(TRUE, INDEX(ISBLANK(G134:K134), 0, 0), 0) - 1), 4), "Success: All values provided"))</f>
        <v>0</v>
      </c>
      <c r="C134" s="13" t="s">
        <v>62</v>
      </c>
      <c r="D134" s="14" t="s">
        <v>62</v>
      </c>
      <c r="E134" s="11"/>
      <c r="F134" s="15" t="str">
        <f>IF(E134 ="", "", VLOOKUP(E134, 'Primary Responses'!$E$7:F$37, 2, FALSE))</f>
        <v>0</v>
      </c>
      <c r="G134" s="11"/>
      <c r="H134" s="11"/>
      <c r="I134" s="11"/>
      <c r="J134" s="11"/>
      <c r="K134" s="11"/>
      <c r="L134" s="13" t="str">
        <f>IFERROR(IF(ISBLANK(G134), NA(), G134), "-")</f>
        <v>0</v>
      </c>
    </row>
    <row r="135" spans="1:12" customHeight="1" ht="54">
      <c r="B135" s="12" t="str">
        <f>IF(ISBLANK(E135), IF(NOT(AND(ISBLANK($G135), ISBLANK($H135), ISBLANK($I135), ISBLANK($J135), ISBLANK($K135))), "Error: Please provide a value in the '#' column", "-"), IFERROR("Error: Missing value for '" &amp; INDIRECT(ADDRESS(5, (7 + MATCH(TRUE, INDEX(ISBLANK(G135:K135), 0, 0), 0) - 1))) &amp; "' in cell " &amp; ADDRESS(ROW(), (7 + MATCH(TRUE, INDEX(ISBLANK(G135:K135), 0, 0), 0) - 1), 4), "Success: All values provided"))</f>
        <v>0</v>
      </c>
      <c r="C135" s="13" t="s">
        <v>62</v>
      </c>
      <c r="D135" s="14" t="s">
        <v>62</v>
      </c>
      <c r="E135" s="11"/>
      <c r="F135" s="15" t="str">
        <f>IF(E135 ="", "", VLOOKUP(E135, 'Primary Responses'!$E$7:F$37, 2, FALSE))</f>
        <v>0</v>
      </c>
      <c r="G135" s="11"/>
      <c r="H135" s="11"/>
      <c r="I135" s="11"/>
      <c r="J135" s="11"/>
      <c r="K135" s="11"/>
      <c r="L135" s="13" t="str">
        <f>IFERROR(IF(ISBLANK(G135), NA(), G135), "-")</f>
        <v>0</v>
      </c>
    </row>
    <row r="136" spans="1:12" customHeight="1" ht="54">
      <c r="B136" s="12" t="str">
        <f>IF(ISBLANK(E136), IF(NOT(AND(ISBLANK($G136), ISBLANK($H136), ISBLANK($I136), ISBLANK($J136), ISBLANK($K136))), "Error: Please provide a value in the '#' column", "-"), IFERROR("Error: Missing value for '" &amp; INDIRECT(ADDRESS(5, (7 + MATCH(TRUE, INDEX(ISBLANK(G136:K136), 0, 0), 0) - 1))) &amp; "' in cell " &amp; ADDRESS(ROW(), (7 + MATCH(TRUE, INDEX(ISBLANK(G136:K136), 0, 0), 0) - 1), 4), "Success: All values provided"))</f>
        <v>0</v>
      </c>
      <c r="C136" s="13" t="s">
        <v>62</v>
      </c>
      <c r="D136" s="14" t="s">
        <v>62</v>
      </c>
      <c r="E136" s="11"/>
      <c r="F136" s="15" t="str">
        <f>IF(E136 ="", "", VLOOKUP(E136, 'Primary Responses'!$E$7:F$37, 2, FALSE))</f>
        <v>0</v>
      </c>
      <c r="G136" s="11"/>
      <c r="H136" s="11"/>
      <c r="I136" s="11"/>
      <c r="J136" s="11"/>
      <c r="K136" s="11"/>
      <c r="L136" s="13" t="str">
        <f>IFERROR(IF(ISBLANK(G136), NA(), G136), "-")</f>
        <v>0</v>
      </c>
    </row>
    <row r="137" spans="1:12" customHeight="1" ht="54">
      <c r="B137" s="12" t="str">
        <f>IF(ISBLANK(E137), IF(NOT(AND(ISBLANK($G137), ISBLANK($H137), ISBLANK($I137), ISBLANK($J137), ISBLANK($K137))), "Error: Please provide a value in the '#' column", "-"), IFERROR("Error: Missing value for '" &amp; INDIRECT(ADDRESS(5, (7 + MATCH(TRUE, INDEX(ISBLANK(G137:K137), 0, 0), 0) - 1))) &amp; "' in cell " &amp; ADDRESS(ROW(), (7 + MATCH(TRUE, INDEX(ISBLANK(G137:K137), 0, 0), 0) - 1), 4), "Success: All values provided"))</f>
        <v>0</v>
      </c>
      <c r="C137" s="13" t="s">
        <v>62</v>
      </c>
      <c r="D137" s="14" t="s">
        <v>62</v>
      </c>
      <c r="E137" s="11"/>
      <c r="F137" s="15" t="str">
        <f>IF(E137 ="", "", VLOOKUP(E137, 'Primary Responses'!$E$7:F$37, 2, FALSE))</f>
        <v>0</v>
      </c>
      <c r="G137" s="11"/>
      <c r="H137" s="11"/>
      <c r="I137" s="11"/>
      <c r="J137" s="11"/>
      <c r="K137" s="11"/>
      <c r="L137" s="13" t="str">
        <f>IFERROR(IF(ISBLANK(G137), NA(), G137), "-")</f>
        <v>0</v>
      </c>
    </row>
    <row r="138" spans="1:12" customHeight="1" ht="54">
      <c r="B138" s="12" t="str">
        <f>IF(ISBLANK(E138), IF(NOT(AND(ISBLANK($G138), ISBLANK($H138), ISBLANK($I138), ISBLANK($J138), ISBLANK($K138))), "Error: Please provide a value in the '#' column", "-"), IFERROR("Error: Missing value for '" &amp; INDIRECT(ADDRESS(5, (7 + MATCH(TRUE, INDEX(ISBLANK(G138:K138), 0, 0), 0) - 1))) &amp; "' in cell " &amp; ADDRESS(ROW(), (7 + MATCH(TRUE, INDEX(ISBLANK(G138:K138), 0, 0), 0) - 1), 4), "Success: All values provided"))</f>
        <v>0</v>
      </c>
      <c r="C138" s="13" t="s">
        <v>62</v>
      </c>
      <c r="D138" s="14" t="s">
        <v>62</v>
      </c>
      <c r="E138" s="11"/>
      <c r="F138" s="15" t="str">
        <f>IF(E138 ="", "", VLOOKUP(E138, 'Primary Responses'!$E$7:F$37, 2, FALSE))</f>
        <v>0</v>
      </c>
      <c r="G138" s="11"/>
      <c r="H138" s="11"/>
      <c r="I138" s="11"/>
      <c r="J138" s="11"/>
      <c r="K138" s="11"/>
      <c r="L138" s="13" t="str">
        <f>IFERROR(IF(ISBLANK(G138), NA(), G138), "-")</f>
        <v>0</v>
      </c>
    </row>
    <row r="139" spans="1:12" customHeight="1" ht="54">
      <c r="B139" s="12" t="str">
        <f>IF(ISBLANK(E139), IF(NOT(AND(ISBLANK($G139), ISBLANK($H139), ISBLANK($I139), ISBLANK($J139), ISBLANK($K139))), "Error: Please provide a value in the '#' column", "-"), IFERROR("Error: Missing value for '" &amp; INDIRECT(ADDRESS(5, (7 + MATCH(TRUE, INDEX(ISBLANK(G139:K139), 0, 0), 0) - 1))) &amp; "' in cell " &amp; ADDRESS(ROW(), (7 + MATCH(TRUE, INDEX(ISBLANK(G139:K139), 0, 0), 0) - 1), 4), "Success: All values provided"))</f>
        <v>0</v>
      </c>
      <c r="C139" s="13" t="s">
        <v>62</v>
      </c>
      <c r="D139" s="14" t="s">
        <v>62</v>
      </c>
      <c r="E139" s="11"/>
      <c r="F139" s="15" t="str">
        <f>IF(E139 ="", "", VLOOKUP(E139, 'Primary Responses'!$E$7:F$37, 2, FALSE))</f>
        <v>0</v>
      </c>
      <c r="G139" s="11"/>
      <c r="H139" s="11"/>
      <c r="I139" s="11"/>
      <c r="J139" s="11"/>
      <c r="K139" s="11"/>
      <c r="L139" s="13" t="str">
        <f>IFERROR(IF(ISBLANK(G139), NA(), G139), "-")</f>
        <v>0</v>
      </c>
    </row>
    <row r="140" spans="1:12" customHeight="1" ht="54">
      <c r="B140" s="12" t="str">
        <f>IF(ISBLANK(E140), IF(NOT(AND(ISBLANK($G140), ISBLANK($H140), ISBLANK($I140), ISBLANK($J140), ISBLANK($K140))), "Error: Please provide a value in the '#' column", "-"), IFERROR("Error: Missing value for '" &amp; INDIRECT(ADDRESS(5, (7 + MATCH(TRUE, INDEX(ISBLANK(G140:K140), 0, 0), 0) - 1))) &amp; "' in cell " &amp; ADDRESS(ROW(), (7 + MATCH(TRUE, INDEX(ISBLANK(G140:K140), 0, 0), 0) - 1), 4), "Success: All values provided"))</f>
        <v>0</v>
      </c>
      <c r="C140" s="13" t="s">
        <v>62</v>
      </c>
      <c r="D140" s="14" t="s">
        <v>62</v>
      </c>
      <c r="E140" s="11"/>
      <c r="F140" s="15" t="str">
        <f>IF(E140 ="", "", VLOOKUP(E140, 'Primary Responses'!$E$7:F$37, 2, FALSE))</f>
        <v>0</v>
      </c>
      <c r="G140" s="11"/>
      <c r="H140" s="11"/>
      <c r="I140" s="11"/>
      <c r="J140" s="11"/>
      <c r="K140" s="11"/>
      <c r="L140" s="13" t="str">
        <f>IFERROR(IF(ISBLANK(G140), NA(), G140), "-")</f>
        <v>0</v>
      </c>
    </row>
    <row r="141" spans="1:12" customHeight="1" ht="54">
      <c r="B141" s="12" t="str">
        <f>IF(ISBLANK(E141), IF(NOT(AND(ISBLANK($G141), ISBLANK($H141), ISBLANK($I141), ISBLANK($J141), ISBLANK($K141))), "Error: Please provide a value in the '#' column", "-"), IFERROR("Error: Missing value for '" &amp; INDIRECT(ADDRESS(5, (7 + MATCH(TRUE, INDEX(ISBLANK(G141:K141), 0, 0), 0) - 1))) &amp; "' in cell " &amp; ADDRESS(ROW(), (7 + MATCH(TRUE, INDEX(ISBLANK(G141:K141), 0, 0), 0) - 1), 4), "Success: All values provided"))</f>
        <v>0</v>
      </c>
      <c r="C141" s="13" t="s">
        <v>62</v>
      </c>
      <c r="D141" s="14" t="s">
        <v>62</v>
      </c>
      <c r="E141" s="11"/>
      <c r="F141" s="15" t="str">
        <f>IF(E141 ="", "", VLOOKUP(E141, 'Primary Responses'!$E$7:F$37, 2, FALSE))</f>
        <v>0</v>
      </c>
      <c r="G141" s="11"/>
      <c r="H141" s="11"/>
      <c r="I141" s="11"/>
      <c r="J141" s="11"/>
      <c r="K141" s="11"/>
      <c r="L141" s="13" t="str">
        <f>IFERROR(IF(ISBLANK(G141), NA(), G141), "-")</f>
        <v>0</v>
      </c>
    </row>
    <row r="142" spans="1:12" customHeight="1" ht="54">
      <c r="B142" s="12" t="str">
        <f>IF(ISBLANK(E142), IF(NOT(AND(ISBLANK($G142), ISBLANK($H142), ISBLANK($I142), ISBLANK($J142), ISBLANK($K142))), "Error: Please provide a value in the '#' column", "-"), IFERROR("Error: Missing value for '" &amp; INDIRECT(ADDRESS(5, (7 + MATCH(TRUE, INDEX(ISBLANK(G142:K142), 0, 0), 0) - 1))) &amp; "' in cell " &amp; ADDRESS(ROW(), (7 + MATCH(TRUE, INDEX(ISBLANK(G142:K142), 0, 0), 0) - 1), 4), "Success: All values provided"))</f>
        <v>0</v>
      </c>
      <c r="C142" s="13" t="s">
        <v>62</v>
      </c>
      <c r="D142" s="14" t="s">
        <v>62</v>
      </c>
      <c r="E142" s="11"/>
      <c r="F142" s="15" t="str">
        <f>IF(E142 ="", "", VLOOKUP(E142, 'Primary Responses'!$E$7:F$37, 2, FALSE))</f>
        <v>0</v>
      </c>
      <c r="G142" s="11"/>
      <c r="H142" s="11"/>
      <c r="I142" s="11"/>
      <c r="J142" s="11"/>
      <c r="K142" s="11"/>
      <c r="L142" s="13" t="str">
        <f>IFERROR(IF(ISBLANK(G142), NA(), G142), "-")</f>
        <v>0</v>
      </c>
    </row>
    <row r="143" spans="1:12" customHeight="1" ht="54">
      <c r="B143" s="12" t="str">
        <f>IF(ISBLANK(E143), IF(NOT(AND(ISBLANK($G143), ISBLANK($H143), ISBLANK($I143), ISBLANK($J143), ISBLANK($K143))), "Error: Please provide a value in the '#' column", "-"), IFERROR("Error: Missing value for '" &amp; INDIRECT(ADDRESS(5, (7 + MATCH(TRUE, INDEX(ISBLANK(G143:K143), 0, 0), 0) - 1))) &amp; "' in cell " &amp; ADDRESS(ROW(), (7 + MATCH(TRUE, INDEX(ISBLANK(G143:K143), 0, 0), 0) - 1), 4), "Success: All values provided"))</f>
        <v>0</v>
      </c>
      <c r="C143" s="13" t="s">
        <v>62</v>
      </c>
      <c r="D143" s="14" t="s">
        <v>62</v>
      </c>
      <c r="E143" s="11"/>
      <c r="F143" s="15" t="str">
        <f>IF(E143 ="", "", VLOOKUP(E143, 'Primary Responses'!$E$7:F$37, 2, FALSE))</f>
        <v>0</v>
      </c>
      <c r="G143" s="11"/>
      <c r="H143" s="11"/>
      <c r="I143" s="11"/>
      <c r="J143" s="11"/>
      <c r="K143" s="11"/>
      <c r="L143" s="13" t="str">
        <f>IFERROR(IF(ISBLANK(G143), NA(), G143), "-")</f>
        <v>0</v>
      </c>
    </row>
    <row r="144" spans="1:12" customHeight="1" ht="54">
      <c r="B144" s="12" t="str">
        <f>IF(ISBLANK(E144), IF(NOT(AND(ISBLANK($G144), ISBLANK($H144), ISBLANK($I144), ISBLANK($J144), ISBLANK($K144))), "Error: Please provide a value in the '#' column", "-"), IFERROR("Error: Missing value for '" &amp; INDIRECT(ADDRESS(5, (7 + MATCH(TRUE, INDEX(ISBLANK(G144:K144), 0, 0), 0) - 1))) &amp; "' in cell " &amp; ADDRESS(ROW(), (7 + MATCH(TRUE, INDEX(ISBLANK(G144:K144), 0, 0), 0) - 1), 4), "Success: All values provided"))</f>
        <v>0</v>
      </c>
      <c r="C144" s="13" t="s">
        <v>62</v>
      </c>
      <c r="D144" s="14" t="s">
        <v>62</v>
      </c>
      <c r="E144" s="11"/>
      <c r="F144" s="15" t="str">
        <f>IF(E144 ="", "", VLOOKUP(E144, 'Primary Responses'!$E$7:F$37, 2, FALSE))</f>
        <v>0</v>
      </c>
      <c r="G144" s="11"/>
      <c r="H144" s="11"/>
      <c r="I144" s="11"/>
      <c r="J144" s="11"/>
      <c r="K144" s="11"/>
      <c r="L144" s="13" t="str">
        <f>IFERROR(IF(ISBLANK(G144), NA(), G144), "-")</f>
        <v>0</v>
      </c>
    </row>
    <row r="145" spans="1:12" customHeight="1" ht="54">
      <c r="B145" s="12" t="str">
        <f>IF(ISBLANK(E145), IF(NOT(AND(ISBLANK($G145), ISBLANK($H145), ISBLANK($I145), ISBLANK($J145), ISBLANK($K145))), "Error: Please provide a value in the '#' column", "-"), IFERROR("Error: Missing value for '" &amp; INDIRECT(ADDRESS(5, (7 + MATCH(TRUE, INDEX(ISBLANK(G145:K145), 0, 0), 0) - 1))) &amp; "' in cell " &amp; ADDRESS(ROW(), (7 + MATCH(TRUE, INDEX(ISBLANK(G145:K145), 0, 0), 0) - 1), 4), "Success: All values provided"))</f>
        <v>0</v>
      </c>
      <c r="C145" s="13" t="s">
        <v>62</v>
      </c>
      <c r="D145" s="14" t="s">
        <v>62</v>
      </c>
      <c r="E145" s="11"/>
      <c r="F145" s="15" t="str">
        <f>IF(E145 ="", "", VLOOKUP(E145, 'Primary Responses'!$E$7:F$37, 2, FALSE))</f>
        <v>0</v>
      </c>
      <c r="G145" s="11"/>
      <c r="H145" s="11"/>
      <c r="I145" s="11"/>
      <c r="J145" s="11"/>
      <c r="K145" s="11"/>
      <c r="L145" s="13" t="str">
        <f>IFERROR(IF(ISBLANK(G145), NA(), G145), "-")</f>
        <v>0</v>
      </c>
    </row>
    <row r="146" spans="1:12" customHeight="1" ht="54">
      <c r="B146" s="12" t="str">
        <f>IF(ISBLANK(E146), IF(NOT(AND(ISBLANK($G146), ISBLANK($H146), ISBLANK($I146), ISBLANK($J146), ISBLANK($K146))), "Error: Please provide a value in the '#' column", "-"), IFERROR("Error: Missing value for '" &amp; INDIRECT(ADDRESS(5, (7 + MATCH(TRUE, INDEX(ISBLANK(G146:K146), 0, 0), 0) - 1))) &amp; "' in cell " &amp; ADDRESS(ROW(), (7 + MATCH(TRUE, INDEX(ISBLANK(G146:K146), 0, 0), 0) - 1), 4), "Success: All values provided"))</f>
        <v>0</v>
      </c>
      <c r="C146" s="13" t="s">
        <v>62</v>
      </c>
      <c r="D146" s="14" t="s">
        <v>62</v>
      </c>
      <c r="E146" s="11"/>
      <c r="F146" s="15" t="str">
        <f>IF(E146 ="", "", VLOOKUP(E146, 'Primary Responses'!$E$7:F$37, 2, FALSE))</f>
        <v>0</v>
      </c>
      <c r="G146" s="11"/>
      <c r="H146" s="11"/>
      <c r="I146" s="11"/>
      <c r="J146" s="11"/>
      <c r="K146" s="11"/>
      <c r="L146" s="13" t="str">
        <f>IFERROR(IF(ISBLANK(G146), NA(), G146), "-")</f>
        <v>0</v>
      </c>
    </row>
    <row r="147" spans="1:12" customHeight="1" ht="54">
      <c r="B147" s="12" t="str">
        <f>IF(ISBLANK(E147), IF(NOT(AND(ISBLANK($G147), ISBLANK($H147), ISBLANK($I147), ISBLANK($J147), ISBLANK($K147))), "Error: Please provide a value in the '#' column", "-"), IFERROR("Error: Missing value for '" &amp; INDIRECT(ADDRESS(5, (7 + MATCH(TRUE, INDEX(ISBLANK(G147:K147), 0, 0), 0) - 1))) &amp; "' in cell " &amp; ADDRESS(ROW(), (7 + MATCH(TRUE, INDEX(ISBLANK(G147:K147), 0, 0), 0) - 1), 4), "Success: All values provided"))</f>
        <v>0</v>
      </c>
      <c r="C147" s="13" t="s">
        <v>62</v>
      </c>
      <c r="D147" s="14" t="s">
        <v>62</v>
      </c>
      <c r="E147" s="11"/>
      <c r="F147" s="15" t="str">
        <f>IF(E147 ="", "", VLOOKUP(E147, 'Primary Responses'!$E$7:F$37, 2, FALSE))</f>
        <v>0</v>
      </c>
      <c r="G147" s="11"/>
      <c r="H147" s="11"/>
      <c r="I147" s="11"/>
      <c r="J147" s="11"/>
      <c r="K147" s="11"/>
      <c r="L147" s="13" t="str">
        <f>IFERROR(IF(ISBLANK(G147), NA(), G147), "-")</f>
        <v>0</v>
      </c>
    </row>
    <row r="148" spans="1:12" customHeight="1" ht="54">
      <c r="B148" s="12" t="str">
        <f>IF(ISBLANK(E148), IF(NOT(AND(ISBLANK($G148), ISBLANK($H148), ISBLANK($I148), ISBLANK($J148), ISBLANK($K148))), "Error: Please provide a value in the '#' column", "-"), IFERROR("Error: Missing value for '" &amp; INDIRECT(ADDRESS(5, (7 + MATCH(TRUE, INDEX(ISBLANK(G148:K148), 0, 0), 0) - 1))) &amp; "' in cell " &amp; ADDRESS(ROW(), (7 + MATCH(TRUE, INDEX(ISBLANK(G148:K148), 0, 0), 0) - 1), 4), "Success: All values provided"))</f>
        <v>0</v>
      </c>
      <c r="C148" s="13" t="s">
        <v>62</v>
      </c>
      <c r="D148" s="14" t="s">
        <v>62</v>
      </c>
      <c r="E148" s="11"/>
      <c r="F148" s="15" t="str">
        <f>IF(E148 ="", "", VLOOKUP(E148, 'Primary Responses'!$E$7:F$37, 2, FALSE))</f>
        <v>0</v>
      </c>
      <c r="G148" s="11"/>
      <c r="H148" s="11"/>
      <c r="I148" s="11"/>
      <c r="J148" s="11"/>
      <c r="K148" s="11"/>
      <c r="L148" s="13" t="str">
        <f>IFERROR(IF(ISBLANK(G148), NA(), G148), "-")</f>
        <v>0</v>
      </c>
    </row>
    <row r="149" spans="1:12" customHeight="1" ht="54">
      <c r="B149" s="12" t="str">
        <f>IF(ISBLANK(E149), IF(NOT(AND(ISBLANK($G149), ISBLANK($H149), ISBLANK($I149), ISBLANK($J149), ISBLANK($K149))), "Error: Please provide a value in the '#' column", "-"), IFERROR("Error: Missing value for '" &amp; INDIRECT(ADDRESS(5, (7 + MATCH(TRUE, INDEX(ISBLANK(G149:K149), 0, 0), 0) - 1))) &amp; "' in cell " &amp; ADDRESS(ROW(), (7 + MATCH(TRUE, INDEX(ISBLANK(G149:K149), 0, 0), 0) - 1), 4), "Success: All values provided"))</f>
        <v>0</v>
      </c>
      <c r="C149" s="13" t="s">
        <v>62</v>
      </c>
      <c r="D149" s="14" t="s">
        <v>62</v>
      </c>
      <c r="E149" s="11"/>
      <c r="F149" s="15" t="str">
        <f>IF(E149 ="", "", VLOOKUP(E149, 'Primary Responses'!$E$7:F$37, 2, FALSE))</f>
        <v>0</v>
      </c>
      <c r="G149" s="11"/>
      <c r="H149" s="11"/>
      <c r="I149" s="11"/>
      <c r="J149" s="11"/>
      <c r="K149" s="11"/>
      <c r="L149" s="13" t="str">
        <f>IFERROR(IF(ISBLANK(G149), NA(), G149), "-")</f>
        <v>0</v>
      </c>
    </row>
    <row r="150" spans="1:12" customHeight="1" ht="54">
      <c r="B150" s="12" t="str">
        <f>IF(ISBLANK(E150), IF(NOT(AND(ISBLANK($G150), ISBLANK($H150), ISBLANK($I150), ISBLANK($J150), ISBLANK($K150))), "Error: Please provide a value in the '#' column", "-"), IFERROR("Error: Missing value for '" &amp; INDIRECT(ADDRESS(5, (7 + MATCH(TRUE, INDEX(ISBLANK(G150:K150), 0, 0), 0) - 1))) &amp; "' in cell " &amp; ADDRESS(ROW(), (7 + MATCH(TRUE, INDEX(ISBLANK(G150:K150), 0, 0), 0) - 1), 4), "Success: All values provided"))</f>
        <v>0</v>
      </c>
      <c r="C150" s="13" t="s">
        <v>62</v>
      </c>
      <c r="D150" s="14" t="s">
        <v>62</v>
      </c>
      <c r="E150" s="11"/>
      <c r="F150" s="15" t="str">
        <f>IF(E150 ="", "", VLOOKUP(E150, 'Primary Responses'!$E$7:F$37, 2, FALSE))</f>
        <v>0</v>
      </c>
      <c r="G150" s="11"/>
      <c r="H150" s="11"/>
      <c r="I150" s="11"/>
      <c r="J150" s="11"/>
      <c r="K150" s="11"/>
      <c r="L150" s="13" t="str">
        <f>IFERROR(IF(ISBLANK(G150), NA(), G150), "-")</f>
        <v>0</v>
      </c>
    </row>
    <row r="151" spans="1:12" customHeight="1" ht="54">
      <c r="B151" s="12" t="str">
        <f>IF(ISBLANK(E151), IF(NOT(AND(ISBLANK($G151), ISBLANK($H151), ISBLANK($I151), ISBLANK($J151), ISBLANK($K151))), "Error: Please provide a value in the '#' column", "-"), IFERROR("Error: Missing value for '" &amp; INDIRECT(ADDRESS(5, (7 + MATCH(TRUE, INDEX(ISBLANK(G151:K151), 0, 0), 0) - 1))) &amp; "' in cell " &amp; ADDRESS(ROW(), (7 + MATCH(TRUE, INDEX(ISBLANK(G151:K151), 0, 0), 0) - 1), 4), "Success: All values provided"))</f>
        <v>0</v>
      </c>
      <c r="C151" s="13" t="s">
        <v>62</v>
      </c>
      <c r="D151" s="14" t="s">
        <v>62</v>
      </c>
      <c r="E151" s="11"/>
      <c r="F151" s="15" t="str">
        <f>IF(E151 ="", "", VLOOKUP(E151, 'Primary Responses'!$E$7:F$37, 2, FALSE))</f>
        <v>0</v>
      </c>
      <c r="G151" s="11"/>
      <c r="H151" s="11"/>
      <c r="I151" s="11"/>
      <c r="J151" s="11"/>
      <c r="K151" s="11"/>
      <c r="L151" s="13" t="str">
        <f>IFERROR(IF(ISBLANK(G151), NA(), G151), "-")</f>
        <v>0</v>
      </c>
    </row>
    <row r="152" spans="1:12" customHeight="1" ht="54">
      <c r="B152" s="12" t="str">
        <f>IF(ISBLANK(E152), IF(NOT(AND(ISBLANK($G152), ISBLANK($H152), ISBLANK($I152), ISBLANK($J152), ISBLANK($K152))), "Error: Please provide a value in the '#' column", "-"), IFERROR("Error: Missing value for '" &amp; INDIRECT(ADDRESS(5, (7 + MATCH(TRUE, INDEX(ISBLANK(G152:K152), 0, 0), 0) - 1))) &amp; "' in cell " &amp; ADDRESS(ROW(), (7 + MATCH(TRUE, INDEX(ISBLANK(G152:K152), 0, 0), 0) - 1), 4), "Success: All values provided"))</f>
        <v>0</v>
      </c>
      <c r="C152" s="13" t="s">
        <v>62</v>
      </c>
      <c r="D152" s="14" t="s">
        <v>62</v>
      </c>
      <c r="E152" s="11"/>
      <c r="F152" s="15" t="str">
        <f>IF(E152 ="", "", VLOOKUP(E152, 'Primary Responses'!$E$7:F$37, 2, FALSE))</f>
        <v>0</v>
      </c>
      <c r="G152" s="11"/>
      <c r="H152" s="11"/>
      <c r="I152" s="11"/>
      <c r="J152" s="11"/>
      <c r="K152" s="11"/>
      <c r="L152" s="13" t="str">
        <f>IFERROR(IF(ISBLANK(G152), NA(), G152), "-")</f>
        <v>0</v>
      </c>
    </row>
    <row r="153" spans="1:12" customHeight="1" ht="54">
      <c r="B153" s="12" t="str">
        <f>IF(ISBLANK(E153), IF(NOT(AND(ISBLANK($G153), ISBLANK($H153), ISBLANK($I153), ISBLANK($J153), ISBLANK($K153))), "Error: Please provide a value in the '#' column", "-"), IFERROR("Error: Missing value for '" &amp; INDIRECT(ADDRESS(5, (7 + MATCH(TRUE, INDEX(ISBLANK(G153:K153), 0, 0), 0) - 1))) &amp; "' in cell " &amp; ADDRESS(ROW(), (7 + MATCH(TRUE, INDEX(ISBLANK(G153:K153), 0, 0), 0) - 1), 4), "Success: All values provided"))</f>
        <v>0</v>
      </c>
      <c r="C153" s="13" t="s">
        <v>62</v>
      </c>
      <c r="D153" s="14" t="s">
        <v>62</v>
      </c>
      <c r="E153" s="11"/>
      <c r="F153" s="15" t="str">
        <f>IF(E153 ="", "", VLOOKUP(E153, 'Primary Responses'!$E$7:F$37, 2, FALSE))</f>
        <v>0</v>
      </c>
      <c r="G153" s="11"/>
      <c r="H153" s="11"/>
      <c r="I153" s="11"/>
      <c r="J153" s="11"/>
      <c r="K153" s="11"/>
      <c r="L153" s="13" t="str">
        <f>IFERROR(IF(ISBLANK(G153), NA(), G153), "-")</f>
        <v>0</v>
      </c>
    </row>
    <row r="154" spans="1:12" customHeight="1" ht="54">
      <c r="B154" s="12" t="str">
        <f>IF(ISBLANK(E154), IF(NOT(AND(ISBLANK($G154), ISBLANK($H154), ISBLANK($I154), ISBLANK($J154), ISBLANK($K154))), "Error: Please provide a value in the '#' column", "-"), IFERROR("Error: Missing value for '" &amp; INDIRECT(ADDRESS(5, (7 + MATCH(TRUE, INDEX(ISBLANK(G154:K154), 0, 0), 0) - 1))) &amp; "' in cell " &amp; ADDRESS(ROW(), (7 + MATCH(TRUE, INDEX(ISBLANK(G154:K154), 0, 0), 0) - 1), 4), "Success: All values provided"))</f>
        <v>0</v>
      </c>
      <c r="C154" s="13" t="s">
        <v>62</v>
      </c>
      <c r="D154" s="14" t="s">
        <v>62</v>
      </c>
      <c r="E154" s="11"/>
      <c r="F154" s="15" t="str">
        <f>IF(E154 ="", "", VLOOKUP(E154, 'Primary Responses'!$E$7:F$37, 2, FALSE))</f>
        <v>0</v>
      </c>
      <c r="G154" s="11"/>
      <c r="H154" s="11"/>
      <c r="I154" s="11"/>
      <c r="J154" s="11"/>
      <c r="K154" s="11"/>
      <c r="L154" s="13" t="str">
        <f>IFERROR(IF(ISBLANK(G154), NA(), G154), "-")</f>
        <v>0</v>
      </c>
    </row>
    <row r="155" spans="1:12" customHeight="1" ht="54">
      <c r="B155" s="12" t="str">
        <f>IF(ISBLANK(E155), IF(NOT(AND(ISBLANK($G155), ISBLANK($H155), ISBLANK($I155), ISBLANK($J155), ISBLANK($K155))), "Error: Please provide a value in the '#' column", "-"), IFERROR("Error: Missing value for '" &amp; INDIRECT(ADDRESS(5, (7 + MATCH(TRUE, INDEX(ISBLANK(G155:K155), 0, 0), 0) - 1))) &amp; "' in cell " &amp; ADDRESS(ROW(), (7 + MATCH(TRUE, INDEX(ISBLANK(G155:K155), 0, 0), 0) - 1), 4), "Success: All values provided"))</f>
        <v>0</v>
      </c>
      <c r="C155" s="13" t="s">
        <v>62</v>
      </c>
      <c r="D155" s="14" t="s">
        <v>62</v>
      </c>
      <c r="E155" s="11"/>
      <c r="F155" s="15" t="str">
        <f>IF(E155 ="", "", VLOOKUP(E155, 'Primary Responses'!$E$7:F$37, 2, FALSE))</f>
        <v>0</v>
      </c>
      <c r="G155" s="11"/>
      <c r="H155" s="11"/>
      <c r="I155" s="11"/>
      <c r="J155" s="11"/>
      <c r="K155" s="11"/>
      <c r="L155" s="13" t="str">
        <f>IFERROR(IF(ISBLANK(G155), NA(), G155), "-")</f>
        <v>0</v>
      </c>
    </row>
    <row r="156" spans="1:12" customHeight="1" ht="54">
      <c r="B156" s="12" t="str">
        <f>IF(ISBLANK(E156), IF(NOT(AND(ISBLANK($G156), ISBLANK($H156), ISBLANK($I156), ISBLANK($J156), ISBLANK($K156))), "Error: Please provide a value in the '#' column", "-"), IFERROR("Error: Missing value for '" &amp; INDIRECT(ADDRESS(5, (7 + MATCH(TRUE, INDEX(ISBLANK(G156:K156), 0, 0), 0) - 1))) &amp; "' in cell " &amp; ADDRESS(ROW(), (7 + MATCH(TRUE, INDEX(ISBLANK(G156:K156), 0, 0), 0) - 1), 4), "Success: All values provided"))</f>
        <v>0</v>
      </c>
      <c r="C156" s="13" t="s">
        <v>62</v>
      </c>
      <c r="D156" s="14" t="s">
        <v>62</v>
      </c>
      <c r="E156" s="11"/>
      <c r="F156" s="15" t="str">
        <f>IF(E156 ="", "", VLOOKUP(E156, 'Primary Responses'!$E$7:F$37, 2, FALSE))</f>
        <v>0</v>
      </c>
      <c r="G156" s="11"/>
      <c r="H156" s="11"/>
      <c r="I156" s="11"/>
      <c r="J156" s="11"/>
      <c r="K156" s="11"/>
      <c r="L156" s="13" t="str">
        <f>IFERROR(IF(ISBLANK(G156), NA(), G156),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G3:K3">
    <cfRule type="containsText" dxfId="0" priority="3" operator="beginsWith" text="Error">
      <formula>LEFT(G3,LEN("Error"))="Error"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107">
    <cfRule type="containsText" dxfId="0" priority="204" operator="beginsWith" text="Error">
      <formula>LEFT(B107,LEN("Error"))="Error"</formula>
    </cfRule>
    <cfRule type="containsText" dxfId="1" priority="205" operator="beginsWith" text="Success">
      <formula>LEFT(B107,LEN("Success"))="Success"</formula>
    </cfRule>
  </conditionalFormatting>
  <conditionalFormatting sqref="B108">
    <cfRule type="containsText" dxfId="0" priority="206" operator="beginsWith" text="Error">
      <formula>LEFT(B108,LEN("Error"))="Error"</formula>
    </cfRule>
    <cfRule type="containsText" dxfId="1" priority="207" operator="beginsWith" text="Success">
      <formula>LEFT(B108,LEN("Success"))="Success"</formula>
    </cfRule>
  </conditionalFormatting>
  <conditionalFormatting sqref="B109">
    <cfRule type="containsText" dxfId="0" priority="208" operator="beginsWith" text="Error">
      <formula>LEFT(B109,LEN("Error"))="Error"</formula>
    </cfRule>
    <cfRule type="containsText" dxfId="1" priority="209" operator="beginsWith" text="Success">
      <formula>LEFT(B109,LEN("Success"))="Success"</formula>
    </cfRule>
  </conditionalFormatting>
  <conditionalFormatting sqref="B110">
    <cfRule type="containsText" dxfId="0" priority="210" operator="beginsWith" text="Error">
      <formula>LEFT(B110,LEN("Error"))="Error"</formula>
    </cfRule>
    <cfRule type="containsText" dxfId="1" priority="211" operator="beginsWith" text="Success">
      <formula>LEFT(B110,LEN("Success"))="Success"</formula>
    </cfRule>
  </conditionalFormatting>
  <conditionalFormatting sqref="B111">
    <cfRule type="containsText" dxfId="0" priority="212" operator="beginsWith" text="Error">
      <formula>LEFT(B111,LEN("Error"))="Error"</formula>
    </cfRule>
    <cfRule type="containsText" dxfId="1" priority="213" operator="beginsWith" text="Success">
      <formula>LEFT(B111,LEN("Success"))="Success"</formula>
    </cfRule>
  </conditionalFormatting>
  <conditionalFormatting sqref="B112">
    <cfRule type="containsText" dxfId="0" priority="214" operator="beginsWith" text="Error">
      <formula>LEFT(B112,LEN("Error"))="Error"</formula>
    </cfRule>
    <cfRule type="containsText" dxfId="1" priority="215" operator="beginsWith" text="Success">
      <formula>LEFT(B112,LEN("Success"))="Success"</formula>
    </cfRule>
  </conditionalFormatting>
  <conditionalFormatting sqref="B113">
    <cfRule type="containsText" dxfId="0" priority="216" operator="beginsWith" text="Error">
      <formula>LEFT(B113,LEN("Error"))="Error"</formula>
    </cfRule>
    <cfRule type="containsText" dxfId="1" priority="217" operator="beginsWith" text="Success">
      <formula>LEFT(B113,LEN("Success"))="Success"</formula>
    </cfRule>
  </conditionalFormatting>
  <conditionalFormatting sqref="B114">
    <cfRule type="containsText" dxfId="0" priority="218" operator="beginsWith" text="Error">
      <formula>LEFT(B114,LEN("Error"))="Error"</formula>
    </cfRule>
    <cfRule type="containsText" dxfId="1" priority="219" operator="beginsWith" text="Success">
      <formula>LEFT(B114,LEN("Success"))="Success"</formula>
    </cfRule>
  </conditionalFormatting>
  <conditionalFormatting sqref="B115">
    <cfRule type="containsText" dxfId="0" priority="220" operator="beginsWith" text="Error">
      <formula>LEFT(B115,LEN("Error"))="Error"</formula>
    </cfRule>
    <cfRule type="containsText" dxfId="1" priority="221" operator="beginsWith" text="Success">
      <formula>LEFT(B115,LEN("Success"))="Success"</formula>
    </cfRule>
  </conditionalFormatting>
  <conditionalFormatting sqref="B116">
    <cfRule type="containsText" dxfId="0" priority="222" operator="beginsWith" text="Error">
      <formula>LEFT(B116,LEN("Error"))="Error"</formula>
    </cfRule>
    <cfRule type="containsText" dxfId="1" priority="223" operator="beginsWith" text="Success">
      <formula>LEFT(B116,LEN("Success"))="Success"</formula>
    </cfRule>
  </conditionalFormatting>
  <conditionalFormatting sqref="B117">
    <cfRule type="containsText" dxfId="0" priority="224" operator="beginsWith" text="Error">
      <formula>LEFT(B117,LEN("Error"))="Error"</formula>
    </cfRule>
    <cfRule type="containsText" dxfId="1" priority="225" operator="beginsWith" text="Success">
      <formula>LEFT(B117,LEN("Success"))="Success"</formula>
    </cfRule>
  </conditionalFormatting>
  <conditionalFormatting sqref="B118">
    <cfRule type="containsText" dxfId="0" priority="226" operator="beginsWith" text="Error">
      <formula>LEFT(B118,LEN("Error"))="Error"</formula>
    </cfRule>
    <cfRule type="containsText" dxfId="1" priority="227" operator="beginsWith" text="Success">
      <formula>LEFT(B118,LEN("Success"))="Success"</formula>
    </cfRule>
  </conditionalFormatting>
  <conditionalFormatting sqref="B119">
    <cfRule type="containsText" dxfId="0" priority="228" operator="beginsWith" text="Error">
      <formula>LEFT(B119,LEN("Error"))="Error"</formula>
    </cfRule>
    <cfRule type="containsText" dxfId="1" priority="229" operator="beginsWith" text="Success">
      <formula>LEFT(B119,LEN("Success"))="Success"</formula>
    </cfRule>
  </conditionalFormatting>
  <conditionalFormatting sqref="B120">
    <cfRule type="containsText" dxfId="0" priority="230" operator="beginsWith" text="Error">
      <formula>LEFT(B120,LEN("Error"))="Error"</formula>
    </cfRule>
    <cfRule type="containsText" dxfId="1" priority="231" operator="beginsWith" text="Success">
      <formula>LEFT(B120,LEN("Success"))="Success"</formula>
    </cfRule>
  </conditionalFormatting>
  <conditionalFormatting sqref="B121">
    <cfRule type="containsText" dxfId="0" priority="232" operator="beginsWith" text="Error">
      <formula>LEFT(B121,LEN("Error"))="Error"</formula>
    </cfRule>
    <cfRule type="containsText" dxfId="1" priority="233" operator="beginsWith" text="Success">
      <formula>LEFT(B121,LEN("Success"))="Success"</formula>
    </cfRule>
  </conditionalFormatting>
  <conditionalFormatting sqref="B122">
    <cfRule type="containsText" dxfId="0" priority="234" operator="beginsWith" text="Error">
      <formula>LEFT(B122,LEN("Error"))="Error"</formula>
    </cfRule>
    <cfRule type="containsText" dxfId="1" priority="235" operator="beginsWith" text="Success">
      <formula>LEFT(B122,LEN("Success"))="Success"</formula>
    </cfRule>
  </conditionalFormatting>
  <conditionalFormatting sqref="B123">
    <cfRule type="containsText" dxfId="0" priority="236" operator="beginsWith" text="Error">
      <formula>LEFT(B123,LEN("Error"))="Error"</formula>
    </cfRule>
    <cfRule type="containsText" dxfId="1" priority="237" operator="beginsWith" text="Success">
      <formula>LEFT(B123,LEN("Success"))="Success"</formula>
    </cfRule>
  </conditionalFormatting>
  <conditionalFormatting sqref="B124">
    <cfRule type="containsText" dxfId="0" priority="238" operator="beginsWith" text="Error">
      <formula>LEFT(B124,LEN("Error"))="Error"</formula>
    </cfRule>
    <cfRule type="containsText" dxfId="1" priority="239" operator="beginsWith" text="Success">
      <formula>LEFT(B124,LEN("Success"))="Success"</formula>
    </cfRule>
  </conditionalFormatting>
  <conditionalFormatting sqref="B125">
    <cfRule type="containsText" dxfId="0" priority="240" operator="beginsWith" text="Error">
      <formula>LEFT(B125,LEN("Error"))="Error"</formula>
    </cfRule>
    <cfRule type="containsText" dxfId="1" priority="241" operator="beginsWith" text="Success">
      <formula>LEFT(B125,LEN("Success"))="Success"</formula>
    </cfRule>
  </conditionalFormatting>
  <conditionalFormatting sqref="B126">
    <cfRule type="containsText" dxfId="0" priority="242" operator="beginsWith" text="Error">
      <formula>LEFT(B126,LEN("Error"))="Error"</formula>
    </cfRule>
    <cfRule type="containsText" dxfId="1" priority="243" operator="beginsWith" text="Success">
      <formula>LEFT(B126,LEN("Success"))="Success"</formula>
    </cfRule>
  </conditionalFormatting>
  <conditionalFormatting sqref="B127">
    <cfRule type="containsText" dxfId="0" priority="244" operator="beginsWith" text="Error">
      <formula>LEFT(B127,LEN("Error"))="Error"</formula>
    </cfRule>
    <cfRule type="containsText" dxfId="1" priority="245" operator="beginsWith" text="Success">
      <formula>LEFT(B127,LEN("Success"))="Success"</formula>
    </cfRule>
  </conditionalFormatting>
  <conditionalFormatting sqref="B128">
    <cfRule type="containsText" dxfId="0" priority="246" operator="beginsWith" text="Error">
      <formula>LEFT(B128,LEN("Error"))="Error"</formula>
    </cfRule>
    <cfRule type="containsText" dxfId="1" priority="247" operator="beginsWith" text="Success">
      <formula>LEFT(B128,LEN("Success"))="Success"</formula>
    </cfRule>
  </conditionalFormatting>
  <conditionalFormatting sqref="B129">
    <cfRule type="containsText" dxfId="0" priority="248" operator="beginsWith" text="Error">
      <formula>LEFT(B129,LEN("Error"))="Error"</formula>
    </cfRule>
    <cfRule type="containsText" dxfId="1" priority="249" operator="beginsWith" text="Success">
      <formula>LEFT(B129,LEN("Success"))="Success"</formula>
    </cfRule>
  </conditionalFormatting>
  <conditionalFormatting sqref="B130">
    <cfRule type="containsText" dxfId="0" priority="250" operator="beginsWith" text="Error">
      <formula>LEFT(B130,LEN("Error"))="Error"</formula>
    </cfRule>
    <cfRule type="containsText" dxfId="1" priority="251" operator="beginsWith" text="Success">
      <formula>LEFT(B130,LEN("Success"))="Success"</formula>
    </cfRule>
  </conditionalFormatting>
  <conditionalFormatting sqref="B131">
    <cfRule type="containsText" dxfId="0" priority="252" operator="beginsWith" text="Error">
      <formula>LEFT(B131,LEN("Error"))="Error"</formula>
    </cfRule>
    <cfRule type="containsText" dxfId="1" priority="253" operator="beginsWith" text="Success">
      <formula>LEFT(B131,LEN("Success"))="Success"</formula>
    </cfRule>
  </conditionalFormatting>
  <conditionalFormatting sqref="B132">
    <cfRule type="containsText" dxfId="0" priority="254" operator="beginsWith" text="Error">
      <formula>LEFT(B132,LEN("Error"))="Error"</formula>
    </cfRule>
    <cfRule type="containsText" dxfId="1" priority="255" operator="beginsWith" text="Success">
      <formula>LEFT(B132,LEN("Success"))="Success"</formula>
    </cfRule>
  </conditionalFormatting>
  <conditionalFormatting sqref="B133">
    <cfRule type="containsText" dxfId="0" priority="256" operator="beginsWith" text="Error">
      <formula>LEFT(B133,LEN("Error"))="Error"</formula>
    </cfRule>
    <cfRule type="containsText" dxfId="1" priority="257" operator="beginsWith" text="Success">
      <formula>LEFT(B133,LEN("Success"))="Success"</formula>
    </cfRule>
  </conditionalFormatting>
  <conditionalFormatting sqref="B134">
    <cfRule type="containsText" dxfId="0" priority="258" operator="beginsWith" text="Error">
      <formula>LEFT(B134,LEN("Error"))="Error"</formula>
    </cfRule>
    <cfRule type="containsText" dxfId="1" priority="259" operator="beginsWith" text="Success">
      <formula>LEFT(B134,LEN("Success"))="Success"</formula>
    </cfRule>
  </conditionalFormatting>
  <conditionalFormatting sqref="B135">
    <cfRule type="containsText" dxfId="0" priority="260" operator="beginsWith" text="Error">
      <formula>LEFT(B135,LEN("Error"))="Error"</formula>
    </cfRule>
    <cfRule type="containsText" dxfId="1" priority="261" operator="beginsWith" text="Success">
      <formula>LEFT(B135,LEN("Success"))="Success"</formula>
    </cfRule>
  </conditionalFormatting>
  <conditionalFormatting sqref="B136">
    <cfRule type="containsText" dxfId="0" priority="262" operator="beginsWith" text="Error">
      <formula>LEFT(B136,LEN("Error"))="Error"</formula>
    </cfRule>
    <cfRule type="containsText" dxfId="1" priority="263" operator="beginsWith" text="Success">
      <formula>LEFT(B136,LEN("Success"))="Success"</formula>
    </cfRule>
  </conditionalFormatting>
  <conditionalFormatting sqref="B137">
    <cfRule type="containsText" dxfId="0" priority="264" operator="beginsWith" text="Error">
      <formula>LEFT(B137,LEN("Error"))="Error"</formula>
    </cfRule>
    <cfRule type="containsText" dxfId="1" priority="265" operator="beginsWith" text="Success">
      <formula>LEFT(B137,LEN("Success"))="Success"</formula>
    </cfRule>
  </conditionalFormatting>
  <conditionalFormatting sqref="B138">
    <cfRule type="containsText" dxfId="0" priority="266" operator="beginsWith" text="Error">
      <formula>LEFT(B138,LEN("Error"))="Error"</formula>
    </cfRule>
    <cfRule type="containsText" dxfId="1" priority="267" operator="beginsWith" text="Success">
      <formula>LEFT(B138,LEN("Success"))="Success"</formula>
    </cfRule>
  </conditionalFormatting>
  <conditionalFormatting sqref="B139">
    <cfRule type="containsText" dxfId="0" priority="268" operator="beginsWith" text="Error">
      <formula>LEFT(B139,LEN("Error"))="Error"</formula>
    </cfRule>
    <cfRule type="containsText" dxfId="1" priority="269" operator="beginsWith" text="Success">
      <formula>LEFT(B139,LEN("Success"))="Success"</formula>
    </cfRule>
  </conditionalFormatting>
  <conditionalFormatting sqref="B140">
    <cfRule type="containsText" dxfId="0" priority="270" operator="beginsWith" text="Error">
      <formula>LEFT(B140,LEN("Error"))="Error"</formula>
    </cfRule>
    <cfRule type="containsText" dxfId="1" priority="271" operator="beginsWith" text="Success">
      <formula>LEFT(B140,LEN("Success"))="Success"</formula>
    </cfRule>
  </conditionalFormatting>
  <conditionalFormatting sqref="B141">
    <cfRule type="containsText" dxfId="0" priority="272" operator="beginsWith" text="Error">
      <formula>LEFT(B141,LEN("Error"))="Error"</formula>
    </cfRule>
    <cfRule type="containsText" dxfId="1" priority="273" operator="beginsWith" text="Success">
      <formula>LEFT(B141,LEN("Success"))="Success"</formula>
    </cfRule>
  </conditionalFormatting>
  <conditionalFormatting sqref="B142">
    <cfRule type="containsText" dxfId="0" priority="274" operator="beginsWith" text="Error">
      <formula>LEFT(B142,LEN("Error"))="Error"</formula>
    </cfRule>
    <cfRule type="containsText" dxfId="1" priority="275" operator="beginsWith" text="Success">
      <formula>LEFT(B142,LEN("Success"))="Success"</formula>
    </cfRule>
  </conditionalFormatting>
  <conditionalFormatting sqref="B143">
    <cfRule type="containsText" dxfId="0" priority="276" operator="beginsWith" text="Error">
      <formula>LEFT(B143,LEN("Error"))="Error"</formula>
    </cfRule>
    <cfRule type="containsText" dxfId="1" priority="277" operator="beginsWith" text="Success">
      <formula>LEFT(B143,LEN("Success"))="Success"</formula>
    </cfRule>
  </conditionalFormatting>
  <conditionalFormatting sqref="B144">
    <cfRule type="containsText" dxfId="0" priority="278" operator="beginsWith" text="Error">
      <formula>LEFT(B144,LEN("Error"))="Error"</formula>
    </cfRule>
    <cfRule type="containsText" dxfId="1" priority="279" operator="beginsWith" text="Success">
      <formula>LEFT(B144,LEN("Success"))="Success"</formula>
    </cfRule>
  </conditionalFormatting>
  <conditionalFormatting sqref="B145">
    <cfRule type="containsText" dxfId="0" priority="280" operator="beginsWith" text="Error">
      <formula>LEFT(B145,LEN("Error"))="Error"</formula>
    </cfRule>
    <cfRule type="containsText" dxfId="1" priority="281" operator="beginsWith" text="Success">
      <formula>LEFT(B145,LEN("Success"))="Success"</formula>
    </cfRule>
  </conditionalFormatting>
  <conditionalFormatting sqref="B146">
    <cfRule type="containsText" dxfId="0" priority="282" operator="beginsWith" text="Error">
      <formula>LEFT(B146,LEN("Error"))="Error"</formula>
    </cfRule>
    <cfRule type="containsText" dxfId="1" priority="283" operator="beginsWith" text="Success">
      <formula>LEFT(B146,LEN("Success"))="Success"</formula>
    </cfRule>
  </conditionalFormatting>
  <conditionalFormatting sqref="B147">
    <cfRule type="containsText" dxfId="0" priority="284" operator="beginsWith" text="Error">
      <formula>LEFT(B147,LEN("Error"))="Error"</formula>
    </cfRule>
    <cfRule type="containsText" dxfId="1" priority="285" operator="beginsWith" text="Success">
      <formula>LEFT(B147,LEN("Success"))="Success"</formula>
    </cfRule>
  </conditionalFormatting>
  <conditionalFormatting sqref="B148">
    <cfRule type="containsText" dxfId="0" priority="286" operator="beginsWith" text="Error">
      <formula>LEFT(B148,LEN("Error"))="Error"</formula>
    </cfRule>
    <cfRule type="containsText" dxfId="1" priority="287" operator="beginsWith" text="Success">
      <formula>LEFT(B148,LEN("Success"))="Success"</formula>
    </cfRule>
  </conditionalFormatting>
  <conditionalFormatting sqref="B149">
    <cfRule type="containsText" dxfId="0" priority="288" operator="beginsWith" text="Error">
      <formula>LEFT(B149,LEN("Error"))="Error"</formula>
    </cfRule>
    <cfRule type="containsText" dxfId="1" priority="289" operator="beginsWith" text="Success">
      <formula>LEFT(B149,LEN("Success"))="Success"</formula>
    </cfRule>
  </conditionalFormatting>
  <conditionalFormatting sqref="B150">
    <cfRule type="containsText" dxfId="0" priority="290" operator="beginsWith" text="Error">
      <formula>LEFT(B150,LEN("Error"))="Error"</formula>
    </cfRule>
    <cfRule type="containsText" dxfId="1" priority="291" operator="beginsWith" text="Success">
      <formula>LEFT(B150,LEN("Success"))="Success"</formula>
    </cfRule>
  </conditionalFormatting>
  <conditionalFormatting sqref="B151">
    <cfRule type="containsText" dxfId="0" priority="292" operator="beginsWith" text="Error">
      <formula>LEFT(B151,LEN("Error"))="Error"</formula>
    </cfRule>
    <cfRule type="containsText" dxfId="1" priority="293" operator="beginsWith" text="Success">
      <formula>LEFT(B151,LEN("Success"))="Success"</formula>
    </cfRule>
  </conditionalFormatting>
  <conditionalFormatting sqref="B152">
    <cfRule type="containsText" dxfId="0" priority="294" operator="beginsWith" text="Error">
      <formula>LEFT(B152,LEN("Error"))="Error"</formula>
    </cfRule>
    <cfRule type="containsText" dxfId="1" priority="295" operator="beginsWith" text="Success">
      <formula>LEFT(B152,LEN("Success"))="Success"</formula>
    </cfRule>
  </conditionalFormatting>
  <conditionalFormatting sqref="B153">
    <cfRule type="containsText" dxfId="0" priority="296" operator="beginsWith" text="Error">
      <formula>LEFT(B153,LEN("Error"))="Error"</formula>
    </cfRule>
    <cfRule type="containsText" dxfId="1" priority="297" operator="beginsWith" text="Success">
      <formula>LEFT(B153,LEN("Success"))="Success"</formula>
    </cfRule>
  </conditionalFormatting>
  <conditionalFormatting sqref="B154">
    <cfRule type="containsText" dxfId="0" priority="298" operator="beginsWith" text="Error">
      <formula>LEFT(B154,LEN("Error"))="Error"</formula>
    </cfRule>
    <cfRule type="containsText" dxfId="1" priority="299" operator="beginsWith" text="Success">
      <formula>LEFT(B154,LEN("Success"))="Success"</formula>
    </cfRule>
  </conditionalFormatting>
  <conditionalFormatting sqref="B155">
    <cfRule type="containsText" dxfId="0" priority="300" operator="beginsWith" text="Error">
      <formula>LEFT(B155,LEN("Error"))="Error"</formula>
    </cfRule>
    <cfRule type="containsText" dxfId="1" priority="301" operator="beginsWith" text="Success">
      <formula>LEFT(B155,LEN("Success"))="Success"</formula>
    </cfRule>
  </conditionalFormatting>
  <conditionalFormatting sqref="B156">
    <cfRule type="containsText" dxfId="0" priority="302" operator="beginsWith" text="Error">
      <formula>LEFT(B156,LEN("Error"))="Error"</formula>
    </cfRule>
    <cfRule type="containsText" dxfId="1" priority="303" operator="beginsWith" text="Success">
      <formula>LEFT(B156,LEN("Success"))="Success"</formula>
    </cfRule>
  </conditionalFormatting>
  <conditionalFormatting sqref="B7:M156">
    <cfRule type="expression" dxfId="95" priority="304">
      <formula>MOD(ROW($E7),2)=1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2025-03-13T14:50:40+00:00</dcterms:created>
  <dcterms:modified xsi:type="dcterms:W3CDTF">2025-03-13T14:50:40+00:00</dcterms:modified>
  <dc:title>BidTable Response Template</dc:title>
  <dc:description/>
  <dc:subject/>
  <cp:keywords/>
  <cp:category/>
</cp:coreProperties>
</file>